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UET Academics\Level 4_Term 2\Lab Cources\CSE 412 - Simulation and Modeling Sessional\4. Offline - 4\"/>
    </mc:Choice>
  </mc:AlternateContent>
  <xr:revisionPtr revIDLastSave="0" documentId="13_ncr:1_{63D5D429-4479-4F57-8716-66838BE61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stem 1" sheetId="1" r:id="rId1"/>
    <sheet name="System 2" sheetId="2" r:id="rId2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2" i="2"/>
  <c r="C3" i="1"/>
  <c r="C4" i="1"/>
  <c r="C5" i="1"/>
  <c r="C6" i="1"/>
  <c r="C2" i="1"/>
  <c r="L5001" i="2"/>
  <c r="L5000" i="2"/>
  <c r="L4999" i="2"/>
  <c r="L4998" i="2"/>
  <c r="L4997" i="2"/>
  <c r="L4996" i="2"/>
  <c r="L4995" i="2"/>
  <c r="L4994" i="2"/>
  <c r="L4993" i="2"/>
  <c r="L4992" i="2"/>
  <c r="L4991" i="2"/>
  <c r="L4990" i="2"/>
  <c r="L4989" i="2"/>
  <c r="L4988" i="2"/>
  <c r="L4987" i="2"/>
  <c r="L4986" i="2"/>
  <c r="L4985" i="2"/>
  <c r="L4984" i="2"/>
  <c r="L4983" i="2"/>
  <c r="L4982" i="2"/>
  <c r="L4981" i="2"/>
  <c r="L4980" i="2"/>
  <c r="L4979" i="2"/>
  <c r="L4978" i="2"/>
  <c r="L4977" i="2"/>
  <c r="L4976" i="2"/>
  <c r="L4975" i="2"/>
  <c r="L4974" i="2"/>
  <c r="L4973" i="2"/>
  <c r="L4972" i="2"/>
  <c r="L4971" i="2"/>
  <c r="L4970" i="2"/>
  <c r="L4969" i="2"/>
  <c r="L4968" i="2"/>
  <c r="L4967" i="2"/>
  <c r="L4966" i="2"/>
  <c r="L4965" i="2"/>
  <c r="L4964" i="2"/>
  <c r="L4963" i="2"/>
  <c r="L4962" i="2"/>
  <c r="L4961" i="2"/>
  <c r="L4960" i="2"/>
  <c r="L4959" i="2"/>
  <c r="L4958" i="2"/>
  <c r="L4957" i="2"/>
  <c r="L4956" i="2"/>
  <c r="L4955" i="2"/>
  <c r="L4954" i="2"/>
  <c r="L4953" i="2"/>
  <c r="L4952" i="2"/>
  <c r="L4951" i="2"/>
  <c r="L4950" i="2"/>
  <c r="L4949" i="2"/>
  <c r="L4948" i="2"/>
  <c r="L4947" i="2"/>
  <c r="L4946" i="2"/>
  <c r="L4945" i="2"/>
  <c r="L4944" i="2"/>
  <c r="L4943" i="2"/>
  <c r="L4942" i="2"/>
  <c r="L4941" i="2"/>
  <c r="L4940" i="2"/>
  <c r="L4939" i="2"/>
  <c r="L4938" i="2"/>
  <c r="L4937" i="2"/>
  <c r="L4936" i="2"/>
  <c r="L4935" i="2"/>
  <c r="L4934" i="2"/>
  <c r="L4933" i="2"/>
  <c r="L4932" i="2"/>
  <c r="L4931" i="2"/>
  <c r="L4930" i="2"/>
  <c r="L4929" i="2"/>
  <c r="L4928" i="2"/>
  <c r="L4927" i="2"/>
  <c r="L4926" i="2"/>
  <c r="L4925" i="2"/>
  <c r="L4924" i="2"/>
  <c r="L4923" i="2"/>
  <c r="L4922" i="2"/>
  <c r="L4921" i="2"/>
  <c r="L4920" i="2"/>
  <c r="L4919" i="2"/>
  <c r="L4918" i="2"/>
  <c r="L4917" i="2"/>
  <c r="L4916" i="2"/>
  <c r="L4915" i="2"/>
  <c r="L4914" i="2"/>
  <c r="L4913" i="2"/>
  <c r="L4912" i="2"/>
  <c r="L4911" i="2"/>
  <c r="L4910" i="2"/>
  <c r="L4909" i="2"/>
  <c r="L4908" i="2"/>
  <c r="L4907" i="2"/>
  <c r="L4906" i="2"/>
  <c r="L4905" i="2"/>
  <c r="L4904" i="2"/>
  <c r="L4903" i="2"/>
  <c r="L4902" i="2"/>
  <c r="L4901" i="2"/>
  <c r="L4900" i="2"/>
  <c r="L4899" i="2"/>
  <c r="L4898" i="2"/>
  <c r="L4897" i="2"/>
  <c r="L4896" i="2"/>
  <c r="L4895" i="2"/>
  <c r="L4894" i="2"/>
  <c r="L4893" i="2"/>
  <c r="L4892" i="2"/>
  <c r="L4891" i="2"/>
  <c r="L4890" i="2"/>
  <c r="L4889" i="2"/>
  <c r="L4888" i="2"/>
  <c r="L4887" i="2"/>
  <c r="L4886" i="2"/>
  <c r="L4885" i="2"/>
  <c r="L4884" i="2"/>
  <c r="L4883" i="2"/>
  <c r="L4882" i="2"/>
  <c r="L4881" i="2"/>
  <c r="L4880" i="2"/>
  <c r="L4879" i="2"/>
  <c r="L4878" i="2"/>
  <c r="L4877" i="2"/>
  <c r="L4876" i="2"/>
  <c r="L4875" i="2"/>
  <c r="L4874" i="2"/>
  <c r="L4873" i="2"/>
  <c r="L4872" i="2"/>
  <c r="L4871" i="2"/>
  <c r="L4870" i="2"/>
  <c r="L4869" i="2"/>
  <c r="L4868" i="2"/>
  <c r="L4867" i="2"/>
  <c r="L4866" i="2"/>
  <c r="L4865" i="2"/>
  <c r="L4864" i="2"/>
  <c r="L4863" i="2"/>
  <c r="L4862" i="2"/>
  <c r="L4861" i="2"/>
  <c r="L4860" i="2"/>
  <c r="L4859" i="2"/>
  <c r="L4858" i="2"/>
  <c r="L4857" i="2"/>
  <c r="L4856" i="2"/>
  <c r="L4855" i="2"/>
  <c r="L4854" i="2"/>
  <c r="L4853" i="2"/>
  <c r="L4852" i="2"/>
  <c r="L4851" i="2"/>
  <c r="L4850" i="2"/>
  <c r="L4849" i="2"/>
  <c r="L4848" i="2"/>
  <c r="L4847" i="2"/>
  <c r="L4846" i="2"/>
  <c r="L4845" i="2"/>
  <c r="L4844" i="2"/>
  <c r="L4843" i="2"/>
  <c r="L4842" i="2"/>
  <c r="L4841" i="2"/>
  <c r="L4840" i="2"/>
  <c r="L4839" i="2"/>
  <c r="L4838" i="2"/>
  <c r="L4837" i="2"/>
  <c r="L4836" i="2"/>
  <c r="L4835" i="2"/>
  <c r="L4834" i="2"/>
  <c r="L4833" i="2"/>
  <c r="L4832" i="2"/>
  <c r="L4831" i="2"/>
  <c r="L4830" i="2"/>
  <c r="L4829" i="2"/>
  <c r="L4828" i="2"/>
  <c r="L4827" i="2"/>
  <c r="L4826" i="2"/>
  <c r="L4825" i="2"/>
  <c r="L4824" i="2"/>
  <c r="L4823" i="2"/>
  <c r="L4822" i="2"/>
  <c r="L4821" i="2"/>
  <c r="L4820" i="2"/>
  <c r="L4819" i="2"/>
  <c r="L4818" i="2"/>
  <c r="L4817" i="2"/>
  <c r="L4816" i="2"/>
  <c r="L4815" i="2"/>
  <c r="L4814" i="2"/>
  <c r="L4813" i="2"/>
  <c r="L4812" i="2"/>
  <c r="L4811" i="2"/>
  <c r="L4810" i="2"/>
  <c r="L4809" i="2"/>
  <c r="L4808" i="2"/>
  <c r="L4807" i="2"/>
  <c r="L4806" i="2"/>
  <c r="L4805" i="2"/>
  <c r="L4804" i="2"/>
  <c r="L4803" i="2"/>
  <c r="L4802" i="2"/>
  <c r="L4801" i="2"/>
  <c r="L4800" i="2"/>
  <c r="L4799" i="2"/>
  <c r="L4798" i="2"/>
  <c r="L4797" i="2"/>
  <c r="L4796" i="2"/>
  <c r="L4795" i="2"/>
  <c r="L4794" i="2"/>
  <c r="L4793" i="2"/>
  <c r="L4792" i="2"/>
  <c r="L4791" i="2"/>
  <c r="L4790" i="2"/>
  <c r="L4789" i="2"/>
  <c r="L4788" i="2"/>
  <c r="L4787" i="2"/>
  <c r="L4786" i="2"/>
  <c r="L4785" i="2"/>
  <c r="L4784" i="2"/>
  <c r="L4783" i="2"/>
  <c r="L4782" i="2"/>
  <c r="L4781" i="2"/>
  <c r="L4780" i="2"/>
  <c r="L4779" i="2"/>
  <c r="L4778" i="2"/>
  <c r="L4777" i="2"/>
  <c r="L4776" i="2"/>
  <c r="L4775" i="2"/>
  <c r="L4774" i="2"/>
  <c r="L4773" i="2"/>
  <c r="L4772" i="2"/>
  <c r="L4771" i="2"/>
  <c r="L4770" i="2"/>
  <c r="L4769" i="2"/>
  <c r="L4768" i="2"/>
  <c r="L4767" i="2"/>
  <c r="L4766" i="2"/>
  <c r="L4765" i="2"/>
  <c r="L4764" i="2"/>
  <c r="L4763" i="2"/>
  <c r="L4762" i="2"/>
  <c r="L4761" i="2"/>
  <c r="L4760" i="2"/>
  <c r="L4759" i="2"/>
  <c r="L4758" i="2"/>
  <c r="L4757" i="2"/>
  <c r="L4756" i="2"/>
  <c r="L4755" i="2"/>
  <c r="L4754" i="2"/>
  <c r="L4753" i="2"/>
  <c r="L4752" i="2"/>
  <c r="L4751" i="2"/>
  <c r="L4750" i="2"/>
  <c r="L4749" i="2"/>
  <c r="L4748" i="2"/>
  <c r="L4747" i="2"/>
  <c r="L4746" i="2"/>
  <c r="L4745" i="2"/>
  <c r="L4744" i="2"/>
  <c r="L4743" i="2"/>
  <c r="L4742" i="2"/>
  <c r="L4741" i="2"/>
  <c r="L4740" i="2"/>
  <c r="L4739" i="2"/>
  <c r="L4738" i="2"/>
  <c r="L4737" i="2"/>
  <c r="L4736" i="2"/>
  <c r="L4735" i="2"/>
  <c r="L4734" i="2"/>
  <c r="L4733" i="2"/>
  <c r="L4732" i="2"/>
  <c r="L4731" i="2"/>
  <c r="L4730" i="2"/>
  <c r="L4729" i="2"/>
  <c r="L4728" i="2"/>
  <c r="L4727" i="2"/>
  <c r="L4726" i="2"/>
  <c r="L4725" i="2"/>
  <c r="L4724" i="2"/>
  <c r="L4723" i="2"/>
  <c r="L4722" i="2"/>
  <c r="L4721" i="2"/>
  <c r="L4720" i="2"/>
  <c r="L4719" i="2"/>
  <c r="L4718" i="2"/>
  <c r="L4717" i="2"/>
  <c r="L4716" i="2"/>
  <c r="L4715" i="2"/>
  <c r="L4714" i="2"/>
  <c r="L4713" i="2"/>
  <c r="L4712" i="2"/>
  <c r="L4711" i="2"/>
  <c r="L4710" i="2"/>
  <c r="L4709" i="2"/>
  <c r="L4708" i="2"/>
  <c r="L4707" i="2"/>
  <c r="L4706" i="2"/>
  <c r="L4705" i="2"/>
  <c r="L4704" i="2"/>
  <c r="L4703" i="2"/>
  <c r="L4702" i="2"/>
  <c r="L4701" i="2"/>
  <c r="L4700" i="2"/>
  <c r="L4699" i="2"/>
  <c r="L4698" i="2"/>
  <c r="L4697" i="2"/>
  <c r="L4696" i="2"/>
  <c r="L4695" i="2"/>
  <c r="L4694" i="2"/>
  <c r="L4693" i="2"/>
  <c r="L4692" i="2"/>
  <c r="L4691" i="2"/>
  <c r="L4690" i="2"/>
  <c r="L4689" i="2"/>
  <c r="L4688" i="2"/>
  <c r="L4687" i="2"/>
  <c r="L4686" i="2"/>
  <c r="L4685" i="2"/>
  <c r="L4684" i="2"/>
  <c r="L4683" i="2"/>
  <c r="L4682" i="2"/>
  <c r="L4681" i="2"/>
  <c r="L4680" i="2"/>
  <c r="L4679" i="2"/>
  <c r="L4678" i="2"/>
  <c r="L4677" i="2"/>
  <c r="L4676" i="2"/>
  <c r="L4675" i="2"/>
  <c r="L4674" i="2"/>
  <c r="L4673" i="2"/>
  <c r="L4672" i="2"/>
  <c r="L4671" i="2"/>
  <c r="L4670" i="2"/>
  <c r="L4669" i="2"/>
  <c r="L4668" i="2"/>
  <c r="L4667" i="2"/>
  <c r="L4666" i="2"/>
  <c r="L4665" i="2"/>
  <c r="L4664" i="2"/>
  <c r="L4663" i="2"/>
  <c r="L4662" i="2"/>
  <c r="L4661" i="2"/>
  <c r="L4660" i="2"/>
  <c r="L4659" i="2"/>
  <c r="L4658" i="2"/>
  <c r="L4657" i="2"/>
  <c r="L4656" i="2"/>
  <c r="L4655" i="2"/>
  <c r="L4654" i="2"/>
  <c r="L4653" i="2"/>
  <c r="L4652" i="2"/>
  <c r="L4651" i="2"/>
  <c r="L4650" i="2"/>
  <c r="L4649" i="2"/>
  <c r="L4648" i="2"/>
  <c r="L4647" i="2"/>
  <c r="L4646" i="2"/>
  <c r="L4645" i="2"/>
  <c r="L4644" i="2"/>
  <c r="L4643" i="2"/>
  <c r="L4642" i="2"/>
  <c r="L4641" i="2"/>
  <c r="L4640" i="2"/>
  <c r="L4639" i="2"/>
  <c r="L4638" i="2"/>
  <c r="L4637" i="2"/>
  <c r="L4636" i="2"/>
  <c r="L4635" i="2"/>
  <c r="L4634" i="2"/>
  <c r="L4633" i="2"/>
  <c r="L4632" i="2"/>
  <c r="L4631" i="2"/>
  <c r="L4630" i="2"/>
  <c r="L4629" i="2"/>
  <c r="L4628" i="2"/>
  <c r="L4627" i="2"/>
  <c r="L4626" i="2"/>
  <c r="L4625" i="2"/>
  <c r="L4624" i="2"/>
  <c r="L4623" i="2"/>
  <c r="L4622" i="2"/>
  <c r="L4621" i="2"/>
  <c r="L4620" i="2"/>
  <c r="L4619" i="2"/>
  <c r="L4618" i="2"/>
  <c r="L4617" i="2"/>
  <c r="L4616" i="2"/>
  <c r="L4615" i="2"/>
  <c r="L4614" i="2"/>
  <c r="L4613" i="2"/>
  <c r="L4612" i="2"/>
  <c r="L4611" i="2"/>
  <c r="L4610" i="2"/>
  <c r="L4609" i="2"/>
  <c r="L4608" i="2"/>
  <c r="L4607" i="2"/>
  <c r="L4606" i="2"/>
  <c r="L4605" i="2"/>
  <c r="L4604" i="2"/>
  <c r="L4603" i="2"/>
  <c r="L4602" i="2"/>
  <c r="L4601" i="2"/>
  <c r="L4600" i="2"/>
  <c r="L4599" i="2"/>
  <c r="L4598" i="2"/>
  <c r="L4597" i="2"/>
  <c r="L4596" i="2"/>
  <c r="L4595" i="2"/>
  <c r="L4594" i="2"/>
  <c r="L4593" i="2"/>
  <c r="L4592" i="2"/>
  <c r="L4591" i="2"/>
  <c r="L4590" i="2"/>
  <c r="L4589" i="2"/>
  <c r="L4588" i="2"/>
  <c r="L4587" i="2"/>
  <c r="L4586" i="2"/>
  <c r="L4585" i="2"/>
  <c r="L4584" i="2"/>
  <c r="L4583" i="2"/>
  <c r="L4582" i="2"/>
  <c r="L4581" i="2"/>
  <c r="L4580" i="2"/>
  <c r="L4579" i="2"/>
  <c r="L4578" i="2"/>
  <c r="L4577" i="2"/>
  <c r="L4576" i="2"/>
  <c r="L4575" i="2"/>
  <c r="L4574" i="2"/>
  <c r="L4573" i="2"/>
  <c r="L4572" i="2"/>
  <c r="L4571" i="2"/>
  <c r="L4570" i="2"/>
  <c r="L4569" i="2"/>
  <c r="L4568" i="2"/>
  <c r="L4567" i="2"/>
  <c r="L4566" i="2"/>
  <c r="L4565" i="2"/>
  <c r="L4564" i="2"/>
  <c r="L4563" i="2"/>
  <c r="L4562" i="2"/>
  <c r="L4561" i="2"/>
  <c r="L4560" i="2"/>
  <c r="L4559" i="2"/>
  <c r="L4558" i="2"/>
  <c r="L4557" i="2"/>
  <c r="L4556" i="2"/>
  <c r="L4555" i="2"/>
  <c r="L4554" i="2"/>
  <c r="L4553" i="2"/>
  <c r="L4552" i="2"/>
  <c r="L4551" i="2"/>
  <c r="L4550" i="2"/>
  <c r="L4549" i="2"/>
  <c r="L4548" i="2"/>
  <c r="L4547" i="2"/>
  <c r="L4546" i="2"/>
  <c r="L4545" i="2"/>
  <c r="L4544" i="2"/>
  <c r="L4543" i="2"/>
  <c r="L4542" i="2"/>
  <c r="L4541" i="2"/>
  <c r="L4540" i="2"/>
  <c r="L4539" i="2"/>
  <c r="L4538" i="2"/>
  <c r="L4537" i="2"/>
  <c r="L4536" i="2"/>
  <c r="L4535" i="2"/>
  <c r="L4534" i="2"/>
  <c r="L4533" i="2"/>
  <c r="L4532" i="2"/>
  <c r="L4531" i="2"/>
  <c r="L4530" i="2"/>
  <c r="L4529" i="2"/>
  <c r="L4528" i="2"/>
  <c r="L4527" i="2"/>
  <c r="L4526" i="2"/>
  <c r="L4525" i="2"/>
  <c r="L4524" i="2"/>
  <c r="L4523" i="2"/>
  <c r="L4522" i="2"/>
  <c r="L4521" i="2"/>
  <c r="L4520" i="2"/>
  <c r="L4519" i="2"/>
  <c r="L4518" i="2"/>
  <c r="L4517" i="2"/>
  <c r="L4516" i="2"/>
  <c r="L4515" i="2"/>
  <c r="L4514" i="2"/>
  <c r="L4513" i="2"/>
  <c r="L4512" i="2"/>
  <c r="L4511" i="2"/>
  <c r="L4510" i="2"/>
  <c r="L4509" i="2"/>
  <c r="L4508" i="2"/>
  <c r="L4507" i="2"/>
  <c r="L4506" i="2"/>
  <c r="L4505" i="2"/>
  <c r="L4504" i="2"/>
  <c r="L4503" i="2"/>
  <c r="L4502" i="2"/>
  <c r="L4501" i="2"/>
  <c r="L4500" i="2"/>
  <c r="L4499" i="2"/>
  <c r="L4498" i="2"/>
  <c r="L4497" i="2"/>
  <c r="L4496" i="2"/>
  <c r="L4495" i="2"/>
  <c r="L4494" i="2"/>
  <c r="L4493" i="2"/>
  <c r="L4492" i="2"/>
  <c r="L4491" i="2"/>
  <c r="L4490" i="2"/>
  <c r="L4489" i="2"/>
  <c r="L4488" i="2"/>
  <c r="L4487" i="2"/>
  <c r="L4486" i="2"/>
  <c r="L4485" i="2"/>
  <c r="L4484" i="2"/>
  <c r="L4483" i="2"/>
  <c r="L4482" i="2"/>
  <c r="L4481" i="2"/>
  <c r="L4480" i="2"/>
  <c r="L4479" i="2"/>
  <c r="L4478" i="2"/>
  <c r="L4477" i="2"/>
  <c r="L4476" i="2"/>
  <c r="L4475" i="2"/>
  <c r="L4474" i="2"/>
  <c r="L4473" i="2"/>
  <c r="L4472" i="2"/>
  <c r="L4471" i="2"/>
  <c r="L4470" i="2"/>
  <c r="L4469" i="2"/>
  <c r="L4468" i="2"/>
  <c r="L4467" i="2"/>
  <c r="L4466" i="2"/>
  <c r="L4465" i="2"/>
  <c r="L4464" i="2"/>
  <c r="L4463" i="2"/>
  <c r="L4462" i="2"/>
  <c r="L4461" i="2"/>
  <c r="L4460" i="2"/>
  <c r="L4459" i="2"/>
  <c r="L4458" i="2"/>
  <c r="L4457" i="2"/>
  <c r="L4456" i="2"/>
  <c r="L4455" i="2"/>
  <c r="L4454" i="2"/>
  <c r="L4453" i="2"/>
  <c r="L4452" i="2"/>
  <c r="L4451" i="2"/>
  <c r="L4450" i="2"/>
  <c r="L4449" i="2"/>
  <c r="L4448" i="2"/>
  <c r="L4447" i="2"/>
  <c r="L4446" i="2"/>
  <c r="L4445" i="2"/>
  <c r="L4444" i="2"/>
  <c r="L4443" i="2"/>
  <c r="L4442" i="2"/>
  <c r="L4441" i="2"/>
  <c r="L4440" i="2"/>
  <c r="L4439" i="2"/>
  <c r="L4438" i="2"/>
  <c r="L4437" i="2"/>
  <c r="L4436" i="2"/>
  <c r="L4435" i="2"/>
  <c r="L4434" i="2"/>
  <c r="L4433" i="2"/>
  <c r="L4432" i="2"/>
  <c r="L4431" i="2"/>
  <c r="L4430" i="2"/>
  <c r="L4429" i="2"/>
  <c r="L4428" i="2"/>
  <c r="L4427" i="2"/>
  <c r="L4426" i="2"/>
  <c r="L4425" i="2"/>
  <c r="L4424" i="2"/>
  <c r="L4423" i="2"/>
  <c r="L4422" i="2"/>
  <c r="L4421" i="2"/>
  <c r="L4420" i="2"/>
  <c r="L4419" i="2"/>
  <c r="L4418" i="2"/>
  <c r="L4417" i="2"/>
  <c r="L4416" i="2"/>
  <c r="L4415" i="2"/>
  <c r="L4414" i="2"/>
  <c r="L4413" i="2"/>
  <c r="L4412" i="2"/>
  <c r="L4411" i="2"/>
  <c r="L4410" i="2"/>
  <c r="L4409" i="2"/>
  <c r="L4408" i="2"/>
  <c r="L4407" i="2"/>
  <c r="L4406" i="2"/>
  <c r="L4405" i="2"/>
  <c r="L4404" i="2"/>
  <c r="L4403" i="2"/>
  <c r="L4402" i="2"/>
  <c r="L4401" i="2"/>
  <c r="L4400" i="2"/>
  <c r="L4399" i="2"/>
  <c r="L4398" i="2"/>
  <c r="L4397" i="2"/>
  <c r="L4396" i="2"/>
  <c r="L4395" i="2"/>
  <c r="L4394" i="2"/>
  <c r="L4393" i="2"/>
  <c r="L4392" i="2"/>
  <c r="L4391" i="2"/>
  <c r="L4390" i="2"/>
  <c r="L4389" i="2"/>
  <c r="L4388" i="2"/>
  <c r="L4387" i="2"/>
  <c r="L4386" i="2"/>
  <c r="L4385" i="2"/>
  <c r="L4384" i="2"/>
  <c r="L4383" i="2"/>
  <c r="L4382" i="2"/>
  <c r="L4381" i="2"/>
  <c r="L4380" i="2"/>
  <c r="L4379" i="2"/>
  <c r="L4378" i="2"/>
  <c r="L4377" i="2"/>
  <c r="L4376" i="2"/>
  <c r="L4375" i="2"/>
  <c r="L4374" i="2"/>
  <c r="L4373" i="2"/>
  <c r="L4372" i="2"/>
  <c r="L4371" i="2"/>
  <c r="L4370" i="2"/>
  <c r="L4369" i="2"/>
  <c r="L4368" i="2"/>
  <c r="L4367" i="2"/>
  <c r="L4366" i="2"/>
  <c r="L4365" i="2"/>
  <c r="L4364" i="2"/>
  <c r="L4363" i="2"/>
  <c r="L4362" i="2"/>
  <c r="L4361" i="2"/>
  <c r="L4360" i="2"/>
  <c r="L4359" i="2"/>
  <c r="L4358" i="2"/>
  <c r="L4357" i="2"/>
  <c r="L4356" i="2"/>
  <c r="L4355" i="2"/>
  <c r="L4354" i="2"/>
  <c r="L4353" i="2"/>
  <c r="L4352" i="2"/>
  <c r="L4351" i="2"/>
  <c r="L4350" i="2"/>
  <c r="L4349" i="2"/>
  <c r="L4348" i="2"/>
  <c r="L4347" i="2"/>
  <c r="L4346" i="2"/>
  <c r="L4345" i="2"/>
  <c r="L4344" i="2"/>
  <c r="L4343" i="2"/>
  <c r="L4342" i="2"/>
  <c r="L4341" i="2"/>
  <c r="L4340" i="2"/>
  <c r="L4339" i="2"/>
  <c r="L4338" i="2"/>
  <c r="L4337" i="2"/>
  <c r="L4336" i="2"/>
  <c r="L4335" i="2"/>
  <c r="L4334" i="2"/>
  <c r="L4333" i="2"/>
  <c r="L4332" i="2"/>
  <c r="L4331" i="2"/>
  <c r="L4330" i="2"/>
  <c r="L4329" i="2"/>
  <c r="L4328" i="2"/>
  <c r="L4327" i="2"/>
  <c r="L4326" i="2"/>
  <c r="L4325" i="2"/>
  <c r="L4324" i="2"/>
  <c r="L4323" i="2"/>
  <c r="L4322" i="2"/>
  <c r="L4321" i="2"/>
  <c r="L4320" i="2"/>
  <c r="L4319" i="2"/>
  <c r="L4318" i="2"/>
  <c r="L4317" i="2"/>
  <c r="L4316" i="2"/>
  <c r="L4315" i="2"/>
  <c r="L4314" i="2"/>
  <c r="L4313" i="2"/>
  <c r="L4312" i="2"/>
  <c r="L4311" i="2"/>
  <c r="L4310" i="2"/>
  <c r="L4309" i="2"/>
  <c r="L4308" i="2"/>
  <c r="L4307" i="2"/>
  <c r="L4306" i="2"/>
  <c r="L4305" i="2"/>
  <c r="L4304" i="2"/>
  <c r="L4303" i="2"/>
  <c r="L4302" i="2"/>
  <c r="L4301" i="2"/>
  <c r="L4300" i="2"/>
  <c r="L4299" i="2"/>
  <c r="L4298" i="2"/>
  <c r="L4297" i="2"/>
  <c r="L4296" i="2"/>
  <c r="L4295" i="2"/>
  <c r="L4294" i="2"/>
  <c r="L4293" i="2"/>
  <c r="L4292" i="2"/>
  <c r="L4291" i="2"/>
  <c r="L4290" i="2"/>
  <c r="L4289" i="2"/>
  <c r="L4288" i="2"/>
  <c r="L4287" i="2"/>
  <c r="L4286" i="2"/>
  <c r="L4285" i="2"/>
  <c r="L4284" i="2"/>
  <c r="L4283" i="2"/>
  <c r="L4282" i="2"/>
  <c r="L4281" i="2"/>
  <c r="L4280" i="2"/>
  <c r="L4279" i="2"/>
  <c r="L4278" i="2"/>
  <c r="L4277" i="2"/>
  <c r="L4276" i="2"/>
  <c r="L4275" i="2"/>
  <c r="L4274" i="2"/>
  <c r="L4273" i="2"/>
  <c r="L4272" i="2"/>
  <c r="L4271" i="2"/>
  <c r="L4270" i="2"/>
  <c r="L4269" i="2"/>
  <c r="L4268" i="2"/>
  <c r="L4267" i="2"/>
  <c r="L4266" i="2"/>
  <c r="L4265" i="2"/>
  <c r="L4264" i="2"/>
  <c r="L4263" i="2"/>
  <c r="L4262" i="2"/>
  <c r="L4261" i="2"/>
  <c r="L4260" i="2"/>
  <c r="L4259" i="2"/>
  <c r="L4258" i="2"/>
  <c r="L4257" i="2"/>
  <c r="L4256" i="2"/>
  <c r="L4255" i="2"/>
  <c r="L4254" i="2"/>
  <c r="L4253" i="2"/>
  <c r="L4252" i="2"/>
  <c r="L4251" i="2"/>
  <c r="L4250" i="2"/>
  <c r="L4249" i="2"/>
  <c r="L4248" i="2"/>
  <c r="L4247" i="2"/>
  <c r="L4246" i="2"/>
  <c r="L4245" i="2"/>
  <c r="L4244" i="2"/>
  <c r="L4243" i="2"/>
  <c r="L4242" i="2"/>
  <c r="L4241" i="2"/>
  <c r="L4240" i="2"/>
  <c r="L4239" i="2"/>
  <c r="L4238" i="2"/>
  <c r="L4237" i="2"/>
  <c r="L4236" i="2"/>
  <c r="L4235" i="2"/>
  <c r="L4234" i="2"/>
  <c r="L4233" i="2"/>
  <c r="L4232" i="2"/>
  <c r="L4231" i="2"/>
  <c r="L4230" i="2"/>
  <c r="L4229" i="2"/>
  <c r="L4228" i="2"/>
  <c r="L4227" i="2"/>
  <c r="L4226" i="2"/>
  <c r="L4225" i="2"/>
  <c r="L4224" i="2"/>
  <c r="L4223" i="2"/>
  <c r="L4222" i="2"/>
  <c r="L4221" i="2"/>
  <c r="L4220" i="2"/>
  <c r="L4219" i="2"/>
  <c r="L4218" i="2"/>
  <c r="L4217" i="2"/>
  <c r="L4216" i="2"/>
  <c r="L4215" i="2"/>
  <c r="L4214" i="2"/>
  <c r="L4213" i="2"/>
  <c r="L4212" i="2"/>
  <c r="L4211" i="2"/>
  <c r="L4210" i="2"/>
  <c r="L4209" i="2"/>
  <c r="L4208" i="2"/>
  <c r="L4207" i="2"/>
  <c r="L4206" i="2"/>
  <c r="L4205" i="2"/>
  <c r="L4204" i="2"/>
  <c r="L4203" i="2"/>
  <c r="L4202" i="2"/>
  <c r="L4201" i="2"/>
  <c r="L4200" i="2"/>
  <c r="L4199" i="2"/>
  <c r="L4198" i="2"/>
  <c r="L4197" i="2"/>
  <c r="L4196" i="2"/>
  <c r="L4195" i="2"/>
  <c r="L4194" i="2"/>
  <c r="L4193" i="2"/>
  <c r="L4192" i="2"/>
  <c r="L4191" i="2"/>
  <c r="L4190" i="2"/>
  <c r="L4189" i="2"/>
  <c r="L4188" i="2"/>
  <c r="L4187" i="2"/>
  <c r="L4186" i="2"/>
  <c r="L4185" i="2"/>
  <c r="L4184" i="2"/>
  <c r="L4183" i="2"/>
  <c r="L4182" i="2"/>
  <c r="L4181" i="2"/>
  <c r="L4180" i="2"/>
  <c r="L4179" i="2"/>
  <c r="L4178" i="2"/>
  <c r="L4177" i="2"/>
  <c r="L4176" i="2"/>
  <c r="L4175" i="2"/>
  <c r="L4174" i="2"/>
  <c r="L4173" i="2"/>
  <c r="L4172" i="2"/>
  <c r="L4171" i="2"/>
  <c r="L4170" i="2"/>
  <c r="L4169" i="2"/>
  <c r="L4168" i="2"/>
  <c r="L4167" i="2"/>
  <c r="L4166" i="2"/>
  <c r="L4165" i="2"/>
  <c r="L4164" i="2"/>
  <c r="L4163" i="2"/>
  <c r="L4162" i="2"/>
  <c r="L4161" i="2"/>
  <c r="L4160" i="2"/>
  <c r="L4159" i="2"/>
  <c r="L4158" i="2"/>
  <c r="L4157" i="2"/>
  <c r="L4156" i="2"/>
  <c r="L4155" i="2"/>
  <c r="L4154" i="2"/>
  <c r="L4153" i="2"/>
  <c r="L4152" i="2"/>
  <c r="L4151" i="2"/>
  <c r="L4150" i="2"/>
  <c r="L4149" i="2"/>
  <c r="L4148" i="2"/>
  <c r="L4147" i="2"/>
  <c r="L4146" i="2"/>
  <c r="L4145" i="2"/>
  <c r="L4144" i="2"/>
  <c r="L4143" i="2"/>
  <c r="L4142" i="2"/>
  <c r="L4141" i="2"/>
  <c r="L4140" i="2"/>
  <c r="L4139" i="2"/>
  <c r="L4138" i="2"/>
  <c r="L4137" i="2"/>
  <c r="L4136" i="2"/>
  <c r="L4135" i="2"/>
  <c r="L4134" i="2"/>
  <c r="L4133" i="2"/>
  <c r="L4132" i="2"/>
  <c r="L4131" i="2"/>
  <c r="L4130" i="2"/>
  <c r="L4129" i="2"/>
  <c r="L4128" i="2"/>
  <c r="L4127" i="2"/>
  <c r="L4126" i="2"/>
  <c r="L4125" i="2"/>
  <c r="L4124" i="2"/>
  <c r="L4123" i="2"/>
  <c r="L4122" i="2"/>
  <c r="L4121" i="2"/>
  <c r="L4120" i="2"/>
  <c r="L4119" i="2"/>
  <c r="L4118" i="2"/>
  <c r="L4117" i="2"/>
  <c r="L4116" i="2"/>
  <c r="L4115" i="2"/>
  <c r="L4114" i="2"/>
  <c r="L4113" i="2"/>
  <c r="L4112" i="2"/>
  <c r="L4111" i="2"/>
  <c r="L4110" i="2"/>
  <c r="L4109" i="2"/>
  <c r="L4108" i="2"/>
  <c r="L4107" i="2"/>
  <c r="L4106" i="2"/>
  <c r="L4105" i="2"/>
  <c r="L4104" i="2"/>
  <c r="L4103" i="2"/>
  <c r="L4102" i="2"/>
  <c r="L4101" i="2"/>
  <c r="L4100" i="2"/>
  <c r="L4099" i="2"/>
  <c r="L4098" i="2"/>
  <c r="L4097" i="2"/>
  <c r="L4096" i="2"/>
  <c r="L4095" i="2"/>
  <c r="L4094" i="2"/>
  <c r="L4093" i="2"/>
  <c r="L4092" i="2"/>
  <c r="L4091" i="2"/>
  <c r="L4090" i="2"/>
  <c r="L4089" i="2"/>
  <c r="L4088" i="2"/>
  <c r="L4087" i="2"/>
  <c r="L4086" i="2"/>
  <c r="L4085" i="2"/>
  <c r="L4084" i="2"/>
  <c r="L4083" i="2"/>
  <c r="L4082" i="2"/>
  <c r="L4081" i="2"/>
  <c r="L4080" i="2"/>
  <c r="L4079" i="2"/>
  <c r="L4078" i="2"/>
  <c r="L4077" i="2"/>
  <c r="L4076" i="2"/>
  <c r="L4075" i="2"/>
  <c r="L4074" i="2"/>
  <c r="L4073" i="2"/>
  <c r="L4072" i="2"/>
  <c r="L4071" i="2"/>
  <c r="L4070" i="2"/>
  <c r="L4069" i="2"/>
  <c r="L4068" i="2"/>
  <c r="L4067" i="2"/>
  <c r="L4066" i="2"/>
  <c r="L4065" i="2"/>
  <c r="L4064" i="2"/>
  <c r="L4063" i="2"/>
  <c r="L4062" i="2"/>
  <c r="L4061" i="2"/>
  <c r="L4060" i="2"/>
  <c r="L4059" i="2"/>
  <c r="L4058" i="2"/>
  <c r="L4057" i="2"/>
  <c r="L4056" i="2"/>
  <c r="L4055" i="2"/>
  <c r="L4054" i="2"/>
  <c r="L4053" i="2"/>
  <c r="L4052" i="2"/>
  <c r="L4051" i="2"/>
  <c r="L4050" i="2"/>
  <c r="L4049" i="2"/>
  <c r="L4048" i="2"/>
  <c r="L4047" i="2"/>
  <c r="L4046" i="2"/>
  <c r="L4045" i="2"/>
  <c r="L4044" i="2"/>
  <c r="L4043" i="2"/>
  <c r="L4042" i="2"/>
  <c r="L4041" i="2"/>
  <c r="L4040" i="2"/>
  <c r="L4039" i="2"/>
  <c r="L4038" i="2"/>
  <c r="L4037" i="2"/>
  <c r="L4036" i="2"/>
  <c r="L4035" i="2"/>
  <c r="L4034" i="2"/>
  <c r="L4033" i="2"/>
  <c r="L4032" i="2"/>
  <c r="L4031" i="2"/>
  <c r="L4030" i="2"/>
  <c r="L4029" i="2"/>
  <c r="L4028" i="2"/>
  <c r="L4027" i="2"/>
  <c r="L4026" i="2"/>
  <c r="L4025" i="2"/>
  <c r="L4024" i="2"/>
  <c r="L4023" i="2"/>
  <c r="L4022" i="2"/>
  <c r="L4021" i="2"/>
  <c r="L4020" i="2"/>
  <c r="L4019" i="2"/>
  <c r="L4018" i="2"/>
  <c r="L4017" i="2"/>
  <c r="L4016" i="2"/>
  <c r="L4015" i="2"/>
  <c r="L4014" i="2"/>
  <c r="L4013" i="2"/>
  <c r="L4012" i="2"/>
  <c r="L4011" i="2"/>
  <c r="L4010" i="2"/>
  <c r="L4009" i="2"/>
  <c r="L4008" i="2"/>
  <c r="L4007" i="2"/>
  <c r="L4006" i="2"/>
  <c r="L4005" i="2"/>
  <c r="L4004" i="2"/>
  <c r="L4003" i="2"/>
  <c r="L4002" i="2"/>
  <c r="L4001" i="2"/>
  <c r="L4000" i="2"/>
  <c r="L3999" i="2"/>
  <c r="L3998" i="2"/>
  <c r="L3997" i="2"/>
  <c r="L3996" i="2"/>
  <c r="L3995" i="2"/>
  <c r="L3994" i="2"/>
  <c r="L3993" i="2"/>
  <c r="L3992" i="2"/>
  <c r="L3991" i="2"/>
  <c r="L3990" i="2"/>
  <c r="L3989" i="2"/>
  <c r="L3988" i="2"/>
  <c r="L3987" i="2"/>
  <c r="L3986" i="2"/>
  <c r="L3985" i="2"/>
  <c r="L3984" i="2"/>
  <c r="L3983" i="2"/>
  <c r="L3982" i="2"/>
  <c r="L3981" i="2"/>
  <c r="L3980" i="2"/>
  <c r="L3979" i="2"/>
  <c r="L3978" i="2"/>
  <c r="L3977" i="2"/>
  <c r="L3976" i="2"/>
  <c r="L3975" i="2"/>
  <c r="L3974" i="2"/>
  <c r="L3973" i="2"/>
  <c r="L3972" i="2"/>
  <c r="L3971" i="2"/>
  <c r="L3970" i="2"/>
  <c r="L3969" i="2"/>
  <c r="L3968" i="2"/>
  <c r="L3967" i="2"/>
  <c r="L3966" i="2"/>
  <c r="L3965" i="2"/>
  <c r="L3964" i="2"/>
  <c r="L3963" i="2"/>
  <c r="L3962" i="2"/>
  <c r="L3961" i="2"/>
  <c r="L3960" i="2"/>
  <c r="L3959" i="2"/>
  <c r="L3958" i="2"/>
  <c r="L3957" i="2"/>
  <c r="L3956" i="2"/>
  <c r="L3955" i="2"/>
  <c r="L3954" i="2"/>
  <c r="L3953" i="2"/>
  <c r="L3952" i="2"/>
  <c r="L3951" i="2"/>
  <c r="L3950" i="2"/>
  <c r="L3949" i="2"/>
  <c r="L3948" i="2"/>
  <c r="L3947" i="2"/>
  <c r="L3946" i="2"/>
  <c r="L3945" i="2"/>
  <c r="L3944" i="2"/>
  <c r="L3943" i="2"/>
  <c r="L3942" i="2"/>
  <c r="L3941" i="2"/>
  <c r="L3940" i="2"/>
  <c r="L3939" i="2"/>
  <c r="L3938" i="2"/>
  <c r="L3937" i="2"/>
  <c r="L3936" i="2"/>
  <c r="L3935" i="2"/>
  <c r="L3934" i="2"/>
  <c r="L3933" i="2"/>
  <c r="L3932" i="2"/>
  <c r="L3931" i="2"/>
  <c r="L3930" i="2"/>
  <c r="L3929" i="2"/>
  <c r="L3928" i="2"/>
  <c r="L3927" i="2"/>
  <c r="L3926" i="2"/>
  <c r="L3925" i="2"/>
  <c r="L3924" i="2"/>
  <c r="L3923" i="2"/>
  <c r="L3922" i="2"/>
  <c r="L3921" i="2"/>
  <c r="L3920" i="2"/>
  <c r="L3919" i="2"/>
  <c r="L3918" i="2"/>
  <c r="L3917" i="2"/>
  <c r="L3916" i="2"/>
  <c r="L3915" i="2"/>
  <c r="L3914" i="2"/>
  <c r="L3913" i="2"/>
  <c r="L3912" i="2"/>
  <c r="L3911" i="2"/>
  <c r="L3910" i="2"/>
  <c r="L3909" i="2"/>
  <c r="L3908" i="2"/>
  <c r="L3907" i="2"/>
  <c r="L3906" i="2"/>
  <c r="L3905" i="2"/>
  <c r="L3904" i="2"/>
  <c r="L3903" i="2"/>
  <c r="L3902" i="2"/>
  <c r="L3901" i="2"/>
  <c r="L3900" i="2"/>
  <c r="L3899" i="2"/>
  <c r="L3898" i="2"/>
  <c r="L3897" i="2"/>
  <c r="L3896" i="2"/>
  <c r="L3895" i="2"/>
  <c r="L3894" i="2"/>
  <c r="L3893" i="2"/>
  <c r="L3892" i="2"/>
  <c r="L3891" i="2"/>
  <c r="L3890" i="2"/>
  <c r="L3889" i="2"/>
  <c r="L3888" i="2"/>
  <c r="L3887" i="2"/>
  <c r="L3886" i="2"/>
  <c r="L3885" i="2"/>
  <c r="L3884" i="2"/>
  <c r="L3883" i="2"/>
  <c r="L3882" i="2"/>
  <c r="L3881" i="2"/>
  <c r="L3880" i="2"/>
  <c r="L3879" i="2"/>
  <c r="L3878" i="2"/>
  <c r="L3877" i="2"/>
  <c r="L3876" i="2"/>
  <c r="L3875" i="2"/>
  <c r="L3874" i="2"/>
  <c r="L3873" i="2"/>
  <c r="L3872" i="2"/>
  <c r="L3871" i="2"/>
  <c r="L3870" i="2"/>
  <c r="L3869" i="2"/>
  <c r="L3868" i="2"/>
  <c r="L3867" i="2"/>
  <c r="L3866" i="2"/>
  <c r="L3865" i="2"/>
  <c r="L3864" i="2"/>
  <c r="L3863" i="2"/>
  <c r="L3862" i="2"/>
  <c r="L3861" i="2"/>
  <c r="L3860" i="2"/>
  <c r="L3859" i="2"/>
  <c r="L3858" i="2"/>
  <c r="L3857" i="2"/>
  <c r="L3856" i="2"/>
  <c r="L3855" i="2"/>
  <c r="L3854" i="2"/>
  <c r="L3853" i="2"/>
  <c r="L3852" i="2"/>
  <c r="L3851" i="2"/>
  <c r="L3850" i="2"/>
  <c r="L3849" i="2"/>
  <c r="L3848" i="2"/>
  <c r="L3847" i="2"/>
  <c r="L3846" i="2"/>
  <c r="L3845" i="2"/>
  <c r="L3844" i="2"/>
  <c r="L3843" i="2"/>
  <c r="L3842" i="2"/>
  <c r="L3841" i="2"/>
  <c r="L3840" i="2"/>
  <c r="L3839" i="2"/>
  <c r="L3838" i="2"/>
  <c r="L3837" i="2"/>
  <c r="L3836" i="2"/>
  <c r="L3835" i="2"/>
  <c r="L3834" i="2"/>
  <c r="L3833" i="2"/>
  <c r="L3832" i="2"/>
  <c r="L3831" i="2"/>
  <c r="L3830" i="2"/>
  <c r="L3829" i="2"/>
  <c r="L3828" i="2"/>
  <c r="L3827" i="2"/>
  <c r="L3826" i="2"/>
  <c r="L3825" i="2"/>
  <c r="L3824" i="2"/>
  <c r="L3823" i="2"/>
  <c r="L3822" i="2"/>
  <c r="L3821" i="2"/>
  <c r="L3820" i="2"/>
  <c r="L3819" i="2"/>
  <c r="L3818" i="2"/>
  <c r="L3817" i="2"/>
  <c r="L3816" i="2"/>
  <c r="L3815" i="2"/>
  <c r="L3814" i="2"/>
  <c r="L3813" i="2"/>
  <c r="L3812" i="2"/>
  <c r="L3811" i="2"/>
  <c r="L3810" i="2"/>
  <c r="L3809" i="2"/>
  <c r="L3808" i="2"/>
  <c r="L3807" i="2"/>
  <c r="L3806" i="2"/>
  <c r="L3805" i="2"/>
  <c r="L3804" i="2"/>
  <c r="L3803" i="2"/>
  <c r="L3802" i="2"/>
  <c r="L3801" i="2"/>
  <c r="L3800" i="2"/>
  <c r="L3799" i="2"/>
  <c r="L3798" i="2"/>
  <c r="L3797" i="2"/>
  <c r="L3796" i="2"/>
  <c r="L3795" i="2"/>
  <c r="L3794" i="2"/>
  <c r="L3793" i="2"/>
  <c r="L3792" i="2"/>
  <c r="L3791" i="2"/>
  <c r="L3790" i="2"/>
  <c r="L3789" i="2"/>
  <c r="L3788" i="2"/>
  <c r="L3787" i="2"/>
  <c r="L3786" i="2"/>
  <c r="L3785" i="2"/>
  <c r="L3784" i="2"/>
  <c r="L3783" i="2"/>
  <c r="L3782" i="2"/>
  <c r="L3781" i="2"/>
  <c r="L3780" i="2"/>
  <c r="L3779" i="2"/>
  <c r="L3778" i="2"/>
  <c r="L3777" i="2"/>
  <c r="L3776" i="2"/>
  <c r="L3775" i="2"/>
  <c r="L3774" i="2"/>
  <c r="L3773" i="2"/>
  <c r="L3772" i="2"/>
  <c r="L3771" i="2"/>
  <c r="L3770" i="2"/>
  <c r="L3769" i="2"/>
  <c r="L3768" i="2"/>
  <c r="L3767" i="2"/>
  <c r="L3766" i="2"/>
  <c r="L3765" i="2"/>
  <c r="L3764" i="2"/>
  <c r="L3763" i="2"/>
  <c r="L3762" i="2"/>
  <c r="L3761" i="2"/>
  <c r="L3760" i="2"/>
  <c r="L3759" i="2"/>
  <c r="L3758" i="2"/>
  <c r="L3757" i="2"/>
  <c r="L3756" i="2"/>
  <c r="L3755" i="2"/>
  <c r="L3754" i="2"/>
  <c r="L3753" i="2"/>
  <c r="L3752" i="2"/>
  <c r="L3751" i="2"/>
  <c r="L3750" i="2"/>
  <c r="L3749" i="2"/>
  <c r="L3748" i="2"/>
  <c r="L3747" i="2"/>
  <c r="L3746" i="2"/>
  <c r="L3745" i="2"/>
  <c r="L3744" i="2"/>
  <c r="L3743" i="2"/>
  <c r="L3742" i="2"/>
  <c r="L3741" i="2"/>
  <c r="L3740" i="2"/>
  <c r="L3739" i="2"/>
  <c r="L3738" i="2"/>
  <c r="L3737" i="2"/>
  <c r="L3736" i="2"/>
  <c r="L3735" i="2"/>
  <c r="L3734" i="2"/>
  <c r="L3733" i="2"/>
  <c r="L3732" i="2"/>
  <c r="L3731" i="2"/>
  <c r="L3730" i="2"/>
  <c r="L3729" i="2"/>
  <c r="L3728" i="2"/>
  <c r="L3727" i="2"/>
  <c r="L3726" i="2"/>
  <c r="L3725" i="2"/>
  <c r="L3724" i="2"/>
  <c r="L3723" i="2"/>
  <c r="L3722" i="2"/>
  <c r="L3721" i="2"/>
  <c r="L3720" i="2"/>
  <c r="L3719" i="2"/>
  <c r="L3718" i="2"/>
  <c r="L3717" i="2"/>
  <c r="L3716" i="2"/>
  <c r="L3715" i="2"/>
  <c r="L3714" i="2"/>
  <c r="L3713" i="2"/>
  <c r="L3712" i="2"/>
  <c r="L3711" i="2"/>
  <c r="L3710" i="2"/>
  <c r="L3709" i="2"/>
  <c r="L3708" i="2"/>
  <c r="L3707" i="2"/>
  <c r="L3706" i="2"/>
  <c r="L3705" i="2"/>
  <c r="L3704" i="2"/>
  <c r="L3703" i="2"/>
  <c r="L3702" i="2"/>
  <c r="L3701" i="2"/>
  <c r="L3700" i="2"/>
  <c r="L3699" i="2"/>
  <c r="L3698" i="2"/>
  <c r="L3697" i="2"/>
  <c r="L3696" i="2"/>
  <c r="L3695" i="2"/>
  <c r="L3694" i="2"/>
  <c r="L3693" i="2"/>
  <c r="L3692" i="2"/>
  <c r="L3691" i="2"/>
  <c r="L3690" i="2"/>
  <c r="L3689" i="2"/>
  <c r="L3688" i="2"/>
  <c r="L3687" i="2"/>
  <c r="L3686" i="2"/>
  <c r="L3685" i="2"/>
  <c r="L3684" i="2"/>
  <c r="L3683" i="2"/>
  <c r="L3682" i="2"/>
  <c r="L3681" i="2"/>
  <c r="L3680" i="2"/>
  <c r="L3679" i="2"/>
  <c r="L3678" i="2"/>
  <c r="L3677" i="2"/>
  <c r="L3676" i="2"/>
  <c r="L3675" i="2"/>
  <c r="L3674" i="2"/>
  <c r="L3673" i="2"/>
  <c r="L3672" i="2"/>
  <c r="L3671" i="2"/>
  <c r="L3670" i="2"/>
  <c r="L3669" i="2"/>
  <c r="L3668" i="2"/>
  <c r="L3667" i="2"/>
  <c r="L3666" i="2"/>
  <c r="L3665" i="2"/>
  <c r="L3664" i="2"/>
  <c r="L3663" i="2"/>
  <c r="L3662" i="2"/>
  <c r="L3661" i="2"/>
  <c r="L3660" i="2"/>
  <c r="L3659" i="2"/>
  <c r="L3658" i="2"/>
  <c r="L3657" i="2"/>
  <c r="L3656" i="2"/>
  <c r="L3655" i="2"/>
  <c r="L3654" i="2"/>
  <c r="L3653" i="2"/>
  <c r="L3652" i="2"/>
  <c r="L3651" i="2"/>
  <c r="L3650" i="2"/>
  <c r="L3649" i="2"/>
  <c r="L3648" i="2"/>
  <c r="L3647" i="2"/>
  <c r="L3646" i="2"/>
  <c r="L3645" i="2"/>
  <c r="L3644" i="2"/>
  <c r="L3643" i="2"/>
  <c r="L3642" i="2"/>
  <c r="L3641" i="2"/>
  <c r="L3640" i="2"/>
  <c r="L3639" i="2"/>
  <c r="L3638" i="2"/>
  <c r="L3637" i="2"/>
  <c r="L3636" i="2"/>
  <c r="L3635" i="2"/>
  <c r="L3634" i="2"/>
  <c r="L3633" i="2"/>
  <c r="L3632" i="2"/>
  <c r="L3631" i="2"/>
  <c r="L3630" i="2"/>
  <c r="L3629" i="2"/>
  <c r="L3628" i="2"/>
  <c r="L3627" i="2"/>
  <c r="L3626" i="2"/>
  <c r="L3625" i="2"/>
  <c r="L3624" i="2"/>
  <c r="L3623" i="2"/>
  <c r="L3622" i="2"/>
  <c r="L3621" i="2"/>
  <c r="L3620" i="2"/>
  <c r="L3619" i="2"/>
  <c r="L3618" i="2"/>
  <c r="L3617" i="2"/>
  <c r="L3616" i="2"/>
  <c r="L3615" i="2"/>
  <c r="L3614" i="2"/>
  <c r="L3613" i="2"/>
  <c r="L3612" i="2"/>
  <c r="L3611" i="2"/>
  <c r="L3610" i="2"/>
  <c r="L3609" i="2"/>
  <c r="L3608" i="2"/>
  <c r="L3607" i="2"/>
  <c r="L3606" i="2"/>
  <c r="L3605" i="2"/>
  <c r="L3604" i="2"/>
  <c r="L3603" i="2"/>
  <c r="L3602" i="2"/>
  <c r="L3601" i="2"/>
  <c r="L3600" i="2"/>
  <c r="L3599" i="2"/>
  <c r="L3598" i="2"/>
  <c r="L3597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506" i="2"/>
  <c r="L3505" i="2"/>
  <c r="L3504" i="2"/>
  <c r="L3503" i="2"/>
  <c r="L3502" i="2"/>
  <c r="L3501" i="2"/>
  <c r="L3500" i="2"/>
  <c r="L3499" i="2"/>
  <c r="L3498" i="2"/>
  <c r="L3497" i="2"/>
  <c r="L3496" i="2"/>
  <c r="L3495" i="2"/>
  <c r="L3494" i="2"/>
  <c r="L3493" i="2"/>
  <c r="L3492" i="2"/>
  <c r="L3491" i="2"/>
  <c r="L3490" i="2"/>
  <c r="L3489" i="2"/>
  <c r="L3488" i="2"/>
  <c r="L3487" i="2"/>
  <c r="L3486" i="2"/>
  <c r="L3485" i="2"/>
  <c r="L3484" i="2"/>
  <c r="L3483" i="2"/>
  <c r="L3482" i="2"/>
  <c r="L3481" i="2"/>
  <c r="L3480" i="2"/>
  <c r="L3479" i="2"/>
  <c r="L3478" i="2"/>
  <c r="L3477" i="2"/>
  <c r="L3476" i="2"/>
  <c r="L3475" i="2"/>
  <c r="L3474" i="2"/>
  <c r="L3473" i="2"/>
  <c r="L3472" i="2"/>
  <c r="L3471" i="2"/>
  <c r="L3470" i="2"/>
  <c r="L3469" i="2"/>
  <c r="L3468" i="2"/>
  <c r="L3467" i="2"/>
  <c r="L3466" i="2"/>
  <c r="L3465" i="2"/>
  <c r="L3464" i="2"/>
  <c r="L3463" i="2"/>
  <c r="L3462" i="2"/>
  <c r="L3461" i="2"/>
  <c r="L3460" i="2"/>
  <c r="L3459" i="2"/>
  <c r="L3458" i="2"/>
  <c r="L3457" i="2"/>
  <c r="L3456" i="2"/>
  <c r="L3455" i="2"/>
  <c r="L3454" i="2"/>
  <c r="L3453" i="2"/>
  <c r="L3452" i="2"/>
  <c r="L3451" i="2"/>
  <c r="L3450" i="2"/>
  <c r="L3449" i="2"/>
  <c r="L3448" i="2"/>
  <c r="L3447" i="2"/>
  <c r="L3446" i="2"/>
  <c r="L3445" i="2"/>
  <c r="L3444" i="2"/>
  <c r="L3443" i="2"/>
  <c r="L3442" i="2"/>
  <c r="L3441" i="2"/>
  <c r="L3440" i="2"/>
  <c r="L3439" i="2"/>
  <c r="L3438" i="2"/>
  <c r="L3437" i="2"/>
  <c r="L3436" i="2"/>
  <c r="L3435" i="2"/>
  <c r="L3434" i="2"/>
  <c r="L3433" i="2"/>
  <c r="L3432" i="2"/>
  <c r="L3431" i="2"/>
  <c r="L3430" i="2"/>
  <c r="L3429" i="2"/>
  <c r="L3428" i="2"/>
  <c r="L3427" i="2"/>
  <c r="L3426" i="2"/>
  <c r="L3425" i="2"/>
  <c r="L3424" i="2"/>
  <c r="L3423" i="2"/>
  <c r="L3422" i="2"/>
  <c r="L3421" i="2"/>
  <c r="L3420" i="2"/>
  <c r="L3419" i="2"/>
  <c r="L3418" i="2"/>
  <c r="L3417" i="2"/>
  <c r="L3416" i="2"/>
  <c r="L3415" i="2"/>
  <c r="L3414" i="2"/>
  <c r="L3413" i="2"/>
  <c r="L3412" i="2"/>
  <c r="L3411" i="2"/>
  <c r="L3410" i="2"/>
  <c r="L3409" i="2"/>
  <c r="L3408" i="2"/>
  <c r="L3407" i="2"/>
  <c r="L3406" i="2"/>
  <c r="L3405" i="2"/>
  <c r="L3404" i="2"/>
  <c r="L3403" i="2"/>
  <c r="L3402" i="2"/>
  <c r="L3401" i="2"/>
  <c r="L3400" i="2"/>
  <c r="L3399" i="2"/>
  <c r="L3398" i="2"/>
  <c r="L3397" i="2"/>
  <c r="L3396" i="2"/>
  <c r="L3395" i="2"/>
  <c r="L3394" i="2"/>
  <c r="L3393" i="2"/>
  <c r="L3392" i="2"/>
  <c r="L3391" i="2"/>
  <c r="L3390" i="2"/>
  <c r="L3389" i="2"/>
  <c r="L3388" i="2"/>
  <c r="L3387" i="2"/>
  <c r="L3386" i="2"/>
  <c r="L3385" i="2"/>
  <c r="L3384" i="2"/>
  <c r="L3383" i="2"/>
  <c r="L3382" i="2"/>
  <c r="L3381" i="2"/>
  <c r="L3380" i="2"/>
  <c r="L3379" i="2"/>
  <c r="L3378" i="2"/>
  <c r="L3377" i="2"/>
  <c r="L3376" i="2"/>
  <c r="L3375" i="2"/>
  <c r="L3374" i="2"/>
  <c r="L3373" i="2"/>
  <c r="L3372" i="2"/>
  <c r="L3371" i="2"/>
  <c r="L3370" i="2"/>
  <c r="L3369" i="2"/>
  <c r="L3368" i="2"/>
  <c r="L3367" i="2"/>
  <c r="L3366" i="2"/>
  <c r="L3365" i="2"/>
  <c r="L3364" i="2"/>
  <c r="L3363" i="2"/>
  <c r="L3362" i="2"/>
  <c r="L3361" i="2"/>
  <c r="L3360" i="2"/>
  <c r="L3359" i="2"/>
  <c r="L3358" i="2"/>
  <c r="L3357" i="2"/>
  <c r="L3356" i="2"/>
  <c r="L3355" i="2"/>
  <c r="L3354" i="2"/>
  <c r="L3353" i="2"/>
  <c r="L3352" i="2"/>
  <c r="L3351" i="2"/>
  <c r="L3350" i="2"/>
  <c r="L3349" i="2"/>
  <c r="L3348" i="2"/>
  <c r="L3347" i="2"/>
  <c r="L3346" i="2"/>
  <c r="L3345" i="2"/>
  <c r="L3344" i="2"/>
  <c r="L3343" i="2"/>
  <c r="L3342" i="2"/>
  <c r="L3341" i="2"/>
  <c r="L3340" i="2"/>
  <c r="L3339" i="2"/>
  <c r="L3338" i="2"/>
  <c r="L3337" i="2"/>
  <c r="L3336" i="2"/>
  <c r="L3335" i="2"/>
  <c r="L3334" i="2"/>
  <c r="L3333" i="2"/>
  <c r="L3332" i="2"/>
  <c r="L3331" i="2"/>
  <c r="L3330" i="2"/>
  <c r="L3329" i="2"/>
  <c r="L3328" i="2"/>
  <c r="L3327" i="2"/>
  <c r="L3326" i="2"/>
  <c r="L3325" i="2"/>
  <c r="L3324" i="2"/>
  <c r="L3323" i="2"/>
  <c r="L3322" i="2"/>
  <c r="L3321" i="2"/>
  <c r="L3320" i="2"/>
  <c r="L3319" i="2"/>
  <c r="L3318" i="2"/>
  <c r="L3317" i="2"/>
  <c r="L3316" i="2"/>
  <c r="L3315" i="2"/>
  <c r="L3314" i="2"/>
  <c r="L3313" i="2"/>
  <c r="L3312" i="2"/>
  <c r="L3311" i="2"/>
  <c r="L3310" i="2"/>
  <c r="L3309" i="2"/>
  <c r="L3308" i="2"/>
  <c r="L3307" i="2"/>
  <c r="L3306" i="2"/>
  <c r="L3305" i="2"/>
  <c r="L3304" i="2"/>
  <c r="L3303" i="2"/>
  <c r="L3302" i="2"/>
  <c r="L3301" i="2"/>
  <c r="L3300" i="2"/>
  <c r="L3299" i="2"/>
  <c r="L3298" i="2"/>
  <c r="L3297" i="2"/>
  <c r="L3296" i="2"/>
  <c r="L3295" i="2"/>
  <c r="L3294" i="2"/>
  <c r="L3293" i="2"/>
  <c r="L3292" i="2"/>
  <c r="L3291" i="2"/>
  <c r="L3290" i="2"/>
  <c r="L3289" i="2"/>
  <c r="L3288" i="2"/>
  <c r="L3287" i="2"/>
  <c r="L3286" i="2"/>
  <c r="L3285" i="2"/>
  <c r="L3284" i="2"/>
  <c r="L3283" i="2"/>
  <c r="L3282" i="2"/>
  <c r="L3281" i="2"/>
  <c r="L3280" i="2"/>
  <c r="L3279" i="2"/>
  <c r="L3278" i="2"/>
  <c r="L3277" i="2"/>
  <c r="L3276" i="2"/>
  <c r="L3275" i="2"/>
  <c r="L3274" i="2"/>
  <c r="L3273" i="2"/>
  <c r="L3272" i="2"/>
  <c r="L3271" i="2"/>
  <c r="L3270" i="2"/>
  <c r="L3269" i="2"/>
  <c r="L3268" i="2"/>
  <c r="L3267" i="2"/>
  <c r="L3266" i="2"/>
  <c r="L3265" i="2"/>
  <c r="L3264" i="2"/>
  <c r="L3263" i="2"/>
  <c r="L3262" i="2"/>
  <c r="L3261" i="2"/>
  <c r="L3260" i="2"/>
  <c r="L3259" i="2"/>
  <c r="L3258" i="2"/>
  <c r="L3257" i="2"/>
  <c r="L3256" i="2"/>
  <c r="L3255" i="2"/>
  <c r="L3254" i="2"/>
  <c r="L3253" i="2"/>
  <c r="L3252" i="2"/>
  <c r="L3251" i="2"/>
  <c r="L3250" i="2"/>
  <c r="L3249" i="2"/>
  <c r="L3248" i="2"/>
  <c r="L3247" i="2"/>
  <c r="L3246" i="2"/>
  <c r="L3245" i="2"/>
  <c r="L3244" i="2"/>
  <c r="L3243" i="2"/>
  <c r="L3242" i="2"/>
  <c r="L3241" i="2"/>
  <c r="L3240" i="2"/>
  <c r="L3239" i="2"/>
  <c r="L3238" i="2"/>
  <c r="L3237" i="2"/>
  <c r="L3236" i="2"/>
  <c r="L3235" i="2"/>
  <c r="L3234" i="2"/>
  <c r="L3233" i="2"/>
  <c r="L3232" i="2"/>
  <c r="L3231" i="2"/>
  <c r="L3230" i="2"/>
  <c r="L3229" i="2"/>
  <c r="L3228" i="2"/>
  <c r="L3227" i="2"/>
  <c r="L3226" i="2"/>
  <c r="L3225" i="2"/>
  <c r="L3224" i="2"/>
  <c r="L3223" i="2"/>
  <c r="L3222" i="2"/>
  <c r="L3221" i="2"/>
  <c r="L3220" i="2"/>
  <c r="L3219" i="2"/>
  <c r="L3218" i="2"/>
  <c r="L3217" i="2"/>
  <c r="L3216" i="2"/>
  <c r="L3215" i="2"/>
  <c r="L3214" i="2"/>
  <c r="L3213" i="2"/>
  <c r="L3212" i="2"/>
  <c r="L3211" i="2"/>
  <c r="L3210" i="2"/>
  <c r="L3209" i="2"/>
  <c r="L3208" i="2"/>
  <c r="L3207" i="2"/>
  <c r="L3206" i="2"/>
  <c r="L3205" i="2"/>
  <c r="L3204" i="2"/>
  <c r="L3203" i="2"/>
  <c r="L3202" i="2"/>
  <c r="L3201" i="2"/>
  <c r="L3200" i="2"/>
  <c r="L3199" i="2"/>
  <c r="L3198" i="2"/>
  <c r="L3197" i="2"/>
  <c r="L3196" i="2"/>
  <c r="L3195" i="2"/>
  <c r="L3194" i="2"/>
  <c r="L3193" i="2"/>
  <c r="L3192" i="2"/>
  <c r="L3191" i="2"/>
  <c r="L3190" i="2"/>
  <c r="L3189" i="2"/>
  <c r="L3188" i="2"/>
  <c r="L3187" i="2"/>
  <c r="L3186" i="2"/>
  <c r="L3185" i="2"/>
  <c r="L3184" i="2"/>
  <c r="L3183" i="2"/>
  <c r="L3182" i="2"/>
  <c r="L3181" i="2"/>
  <c r="L3180" i="2"/>
  <c r="L3179" i="2"/>
  <c r="L3178" i="2"/>
  <c r="L3177" i="2"/>
  <c r="L3176" i="2"/>
  <c r="L3175" i="2"/>
  <c r="L3174" i="2"/>
  <c r="L3173" i="2"/>
  <c r="L3172" i="2"/>
  <c r="L3171" i="2"/>
  <c r="L3170" i="2"/>
  <c r="L3169" i="2"/>
  <c r="L3168" i="2"/>
  <c r="L3167" i="2"/>
  <c r="L3166" i="2"/>
  <c r="L3165" i="2"/>
  <c r="L3164" i="2"/>
  <c r="L3163" i="2"/>
  <c r="L3162" i="2"/>
  <c r="L3161" i="2"/>
  <c r="L3160" i="2"/>
  <c r="L3159" i="2"/>
  <c r="L3158" i="2"/>
  <c r="L3157" i="2"/>
  <c r="L3156" i="2"/>
  <c r="L3155" i="2"/>
  <c r="L3154" i="2"/>
  <c r="L3153" i="2"/>
  <c r="L3152" i="2"/>
  <c r="L3151" i="2"/>
  <c r="L3150" i="2"/>
  <c r="L3149" i="2"/>
  <c r="L3148" i="2"/>
  <c r="L3147" i="2"/>
  <c r="L3146" i="2"/>
  <c r="L3145" i="2"/>
  <c r="L3144" i="2"/>
  <c r="L3143" i="2"/>
  <c r="L3142" i="2"/>
  <c r="L3141" i="2"/>
  <c r="L3140" i="2"/>
  <c r="L3139" i="2"/>
  <c r="L3138" i="2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A13" i="2"/>
  <c r="L12" i="2"/>
  <c r="L11" i="2"/>
  <c r="L10" i="2"/>
  <c r="L9" i="2"/>
  <c r="L8" i="2"/>
  <c r="L7" i="2"/>
  <c r="L6" i="2"/>
  <c r="L5" i="2"/>
  <c r="L4" i="2"/>
  <c r="L3" i="2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A13" i="1"/>
  <c r="L12" i="1"/>
  <c r="L11" i="1"/>
  <c r="L10" i="1"/>
  <c r="L9" i="1"/>
  <c r="L8" i="1"/>
  <c r="L7" i="1"/>
  <c r="L6" i="1"/>
  <c r="L5" i="1"/>
  <c r="L4" i="1"/>
  <c r="L3" i="1"/>
  <c r="D2" i="1" l="1"/>
  <c r="K2" i="1" s="1"/>
  <c r="A10" i="1" s="1"/>
  <c r="D2" i="2"/>
  <c r="K2" i="2" s="1"/>
  <c r="A11" i="2" s="1"/>
  <c r="B13" i="1" l="1"/>
  <c r="L2" i="1"/>
  <c r="B10" i="1" s="1"/>
  <c r="C13" i="1"/>
  <c r="B13" i="2"/>
  <c r="C13" i="2"/>
  <c r="L2" i="2"/>
  <c r="B11" i="2" s="1"/>
  <c r="D13" i="1" l="1"/>
  <c r="A16" i="1" s="1"/>
  <c r="B16" i="1" s="1"/>
  <c r="D13" i="2"/>
  <c r="A16" i="2" s="1"/>
  <c r="B16" i="2" s="1"/>
  <c r="A17" i="1" l="1"/>
  <c r="B17" i="1" s="1"/>
  <c r="A17" i="2"/>
  <c r="A18" i="2" s="1"/>
  <c r="B18" i="2" s="1"/>
  <c r="A18" i="1" l="1"/>
  <c r="B18" i="1" s="1"/>
  <c r="B17" i="2"/>
  <c r="A19" i="2"/>
  <c r="A19" i="1" l="1"/>
  <c r="B19" i="1" s="1"/>
  <c r="A20" i="2"/>
  <c r="B19" i="2"/>
  <c r="A20" i="1" l="1"/>
  <c r="A21" i="1" s="1"/>
  <c r="B21" i="1" s="1"/>
  <c r="A21" i="2"/>
  <c r="B20" i="2"/>
  <c r="B20" i="1" l="1"/>
  <c r="A22" i="1"/>
  <c r="A22" i="2"/>
  <c r="B21" i="2"/>
  <c r="A23" i="1" l="1"/>
  <c r="B23" i="1" s="1"/>
  <c r="A23" i="2"/>
  <c r="B22" i="2"/>
  <c r="B22" i="1"/>
  <c r="A24" i="2" l="1"/>
  <c r="B24" i="2" s="1"/>
  <c r="B23" i="2"/>
  <c r="A24" i="1"/>
  <c r="B24" i="1" s="1"/>
  <c r="A25" i="1" l="1"/>
  <c r="B25" i="1" s="1"/>
  <c r="A25" i="2"/>
  <c r="A26" i="2" l="1"/>
  <c r="B25" i="2"/>
  <c r="A26" i="1"/>
  <c r="A27" i="1" l="1"/>
  <c r="B27" i="1" s="1"/>
  <c r="B26" i="1"/>
  <c r="A27" i="2"/>
  <c r="B26" i="2"/>
  <c r="A28" i="2" l="1"/>
  <c r="B28" i="2" s="1"/>
  <c r="B27" i="2"/>
  <c r="A28" i="1"/>
  <c r="B28" i="1" s="1"/>
  <c r="B29" i="1" s="1"/>
  <c r="B29" i="2" l="1"/>
</calcChain>
</file>

<file path=xl/sharedStrings.xml><?xml version="1.0" encoding="utf-8"?>
<sst xmlns="http://schemas.openxmlformats.org/spreadsheetml/2006/main" count="30" uniqueCount="18">
  <si>
    <t>i</t>
  </si>
  <si>
    <t xml:space="preserve">B_i </t>
  </si>
  <si>
    <t>X_i</t>
  </si>
  <si>
    <t>Y</t>
  </si>
  <si>
    <t>n</t>
  </si>
  <si>
    <t>Y(n)</t>
  </si>
  <si>
    <t>Expected Time to Failure</t>
  </si>
  <si>
    <t>P(Y&gt;=7)</t>
  </si>
  <si>
    <t>P</t>
  </si>
  <si>
    <t>BIN</t>
  </si>
  <si>
    <t>Frequency</t>
  </si>
  <si>
    <t>A</t>
  </si>
  <si>
    <t>B</t>
  </si>
  <si>
    <t>C</t>
  </si>
  <si>
    <t>D</t>
  </si>
  <si>
    <t>E</t>
  </si>
  <si>
    <t>F</t>
  </si>
  <si>
    <t>S. M Kausar parvej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</si>
</sst>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'System 1'!$A$16:$A$28</c:f>
              <c:numCache>
                <c:formatCode>General</c:formatCode>
                <c:ptCount val="13"/>
                <c:pt idx="0">
                  <c:v>2.8125800000000001</c:v>
                </c:pt>
                <c:pt idx="1">
                  <c:v>5.6237300000000001</c:v>
                </c:pt>
                <c:pt idx="2">
                  <c:v>8.4348799999999997</c:v>
                </c:pt>
                <c:pt idx="3">
                  <c:v>11.246029999999999</c:v>
                </c:pt>
                <c:pt idx="4">
                  <c:v>14.057179999999999</c:v>
                </c:pt>
                <c:pt idx="5">
                  <c:v>16.86833</c:v>
                </c:pt>
                <c:pt idx="6">
                  <c:v>19.679480000000002</c:v>
                </c:pt>
                <c:pt idx="7">
                  <c:v>22.490630000000003</c:v>
                </c:pt>
                <c:pt idx="8">
                  <c:v>25.301780000000004</c:v>
                </c:pt>
                <c:pt idx="9">
                  <c:v>28.112930000000006</c:v>
                </c:pt>
                <c:pt idx="10">
                  <c:v>30.924080000000007</c:v>
                </c:pt>
                <c:pt idx="11">
                  <c:v>33.735230000000008</c:v>
                </c:pt>
                <c:pt idx="12">
                  <c:v>36.546380000000006</c:v>
                </c:pt>
              </c:numCache>
            </c:numRef>
          </c:cat>
          <c:val>
            <c:numRef>
              <c:f>'System 1'!$B$16:$B$28</c:f>
              <c:numCache>
                <c:formatCode>General</c:formatCode>
                <c:ptCount val="13"/>
                <c:pt idx="0">
                  <c:v>2186</c:v>
                </c:pt>
                <c:pt idx="1">
                  <c:v>1490</c:v>
                </c:pt>
                <c:pt idx="2">
                  <c:v>674</c:v>
                </c:pt>
                <c:pt idx="3">
                  <c:v>360</c:v>
                </c:pt>
                <c:pt idx="4">
                  <c:v>144</c:v>
                </c:pt>
                <c:pt idx="5">
                  <c:v>82</c:v>
                </c:pt>
                <c:pt idx="6">
                  <c:v>31</c:v>
                </c:pt>
                <c:pt idx="7">
                  <c:v>16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3-43C6-9E55-90492D305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96081456"/>
        <c:axId val="1960806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'System 1'!$A$16:$A$28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2.8125800000000001</c:v>
                      </c:pt>
                      <c:pt idx="1">
                        <c:v>5.6237300000000001</c:v>
                      </c:pt>
                      <c:pt idx="2">
                        <c:v>8.4348799999999997</c:v>
                      </c:pt>
                      <c:pt idx="3">
                        <c:v>11.246029999999999</c:v>
                      </c:pt>
                      <c:pt idx="4">
                        <c:v>14.057179999999999</c:v>
                      </c:pt>
                      <c:pt idx="5">
                        <c:v>16.86833</c:v>
                      </c:pt>
                      <c:pt idx="6">
                        <c:v>19.679480000000002</c:v>
                      </c:pt>
                      <c:pt idx="7">
                        <c:v>22.490630000000003</c:v>
                      </c:pt>
                      <c:pt idx="8">
                        <c:v>25.301780000000004</c:v>
                      </c:pt>
                      <c:pt idx="9">
                        <c:v>28.112930000000006</c:v>
                      </c:pt>
                      <c:pt idx="10">
                        <c:v>30.924080000000007</c:v>
                      </c:pt>
                      <c:pt idx="11">
                        <c:v>33.735230000000008</c:v>
                      </c:pt>
                      <c:pt idx="12">
                        <c:v>36.546380000000006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'System 1'!$A$16:$A$28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2.8125800000000001</c:v>
                      </c:pt>
                      <c:pt idx="1">
                        <c:v>5.6237300000000001</c:v>
                      </c:pt>
                      <c:pt idx="2">
                        <c:v>8.4348799999999997</c:v>
                      </c:pt>
                      <c:pt idx="3">
                        <c:v>11.246029999999999</c:v>
                      </c:pt>
                      <c:pt idx="4">
                        <c:v>14.057179999999999</c:v>
                      </c:pt>
                      <c:pt idx="5">
                        <c:v>16.86833</c:v>
                      </c:pt>
                      <c:pt idx="6">
                        <c:v>19.679480000000002</c:v>
                      </c:pt>
                      <c:pt idx="7">
                        <c:v>22.490630000000003</c:v>
                      </c:pt>
                      <c:pt idx="8">
                        <c:v>25.301780000000004</c:v>
                      </c:pt>
                      <c:pt idx="9">
                        <c:v>28.112930000000006</c:v>
                      </c:pt>
                      <c:pt idx="10">
                        <c:v>30.924080000000007</c:v>
                      </c:pt>
                      <c:pt idx="11">
                        <c:v>33.735230000000008</c:v>
                      </c:pt>
                      <c:pt idx="12">
                        <c:v>36.546380000000006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333-43C6-9E55-90492D30571F}"/>
                  </c:ext>
                </c:extLst>
              </c15:ser>
            </c15:filteredBarSeries>
          </c:ext>
        </c:extLst>
      </c:barChart>
      <c:catAx>
        <c:axId val="19608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0624"/>
        <c:crosses val="autoZero"/>
        <c:auto val="1"/>
        <c:lblAlgn val="ctr"/>
        <c:lblOffset val="100"/>
        <c:noMultiLvlLbl val="0"/>
      </c:catAx>
      <c:valAx>
        <c:axId val="19608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'System 2'!$A$16:$A$28</c:f>
              <c:numCache>
                <c:formatCode>General</c:formatCode>
                <c:ptCount val="13"/>
                <c:pt idx="0">
                  <c:v>2.3270400000000002</c:v>
                </c:pt>
                <c:pt idx="1">
                  <c:v>4.6539700000000002</c:v>
                </c:pt>
                <c:pt idx="2">
                  <c:v>6.9809000000000001</c:v>
                </c:pt>
                <c:pt idx="3">
                  <c:v>9.3078299999999992</c:v>
                </c:pt>
                <c:pt idx="4">
                  <c:v>11.63476</c:v>
                </c:pt>
                <c:pt idx="5">
                  <c:v>13.961690000000001</c:v>
                </c:pt>
                <c:pt idx="6">
                  <c:v>16.288620000000002</c:v>
                </c:pt>
                <c:pt idx="7">
                  <c:v>18.615550000000002</c:v>
                </c:pt>
                <c:pt idx="8">
                  <c:v>20.942480000000003</c:v>
                </c:pt>
                <c:pt idx="9">
                  <c:v>23.269410000000004</c:v>
                </c:pt>
                <c:pt idx="10">
                  <c:v>25.596340000000005</c:v>
                </c:pt>
                <c:pt idx="11">
                  <c:v>27.923270000000006</c:v>
                </c:pt>
                <c:pt idx="12">
                  <c:v>30.250200000000007</c:v>
                </c:pt>
              </c:numCache>
            </c:numRef>
          </c:cat>
          <c:val>
            <c:numRef>
              <c:f>'System 2'!$B$16:$B$28</c:f>
              <c:numCache>
                <c:formatCode>General</c:formatCode>
                <c:ptCount val="13"/>
                <c:pt idx="0">
                  <c:v>1746</c:v>
                </c:pt>
                <c:pt idx="1">
                  <c:v>1623</c:v>
                </c:pt>
                <c:pt idx="2">
                  <c:v>921</c:v>
                </c:pt>
                <c:pt idx="3">
                  <c:v>404</c:v>
                </c:pt>
                <c:pt idx="4">
                  <c:v>176</c:v>
                </c:pt>
                <c:pt idx="5">
                  <c:v>75</c:v>
                </c:pt>
                <c:pt idx="6">
                  <c:v>32</c:v>
                </c:pt>
                <c:pt idx="7">
                  <c:v>14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D-4B97-B713-17D556285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27"/>
        <c:axId val="141326624"/>
        <c:axId val="1413282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'System 2'!$A$16:$A$28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2.3270400000000002</c:v>
                      </c:pt>
                      <c:pt idx="1">
                        <c:v>4.6539700000000002</c:v>
                      </c:pt>
                      <c:pt idx="2">
                        <c:v>6.9809000000000001</c:v>
                      </c:pt>
                      <c:pt idx="3">
                        <c:v>9.3078299999999992</c:v>
                      </c:pt>
                      <c:pt idx="4">
                        <c:v>11.63476</c:v>
                      </c:pt>
                      <c:pt idx="5">
                        <c:v>13.961690000000001</c:v>
                      </c:pt>
                      <c:pt idx="6">
                        <c:v>16.288620000000002</c:v>
                      </c:pt>
                      <c:pt idx="7">
                        <c:v>18.615550000000002</c:v>
                      </c:pt>
                      <c:pt idx="8">
                        <c:v>20.942480000000003</c:v>
                      </c:pt>
                      <c:pt idx="9">
                        <c:v>23.269410000000004</c:v>
                      </c:pt>
                      <c:pt idx="10">
                        <c:v>25.596340000000005</c:v>
                      </c:pt>
                      <c:pt idx="11">
                        <c:v>27.923270000000006</c:v>
                      </c:pt>
                      <c:pt idx="12">
                        <c:v>30.250200000000007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'System 2'!$A$16:$A$28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2.3270400000000002</c:v>
                      </c:pt>
                      <c:pt idx="1">
                        <c:v>4.6539700000000002</c:v>
                      </c:pt>
                      <c:pt idx="2">
                        <c:v>6.9809000000000001</c:v>
                      </c:pt>
                      <c:pt idx="3">
                        <c:v>9.3078299999999992</c:v>
                      </c:pt>
                      <c:pt idx="4">
                        <c:v>11.63476</c:v>
                      </c:pt>
                      <c:pt idx="5">
                        <c:v>13.961690000000001</c:v>
                      </c:pt>
                      <c:pt idx="6">
                        <c:v>16.288620000000002</c:v>
                      </c:pt>
                      <c:pt idx="7">
                        <c:v>18.615550000000002</c:v>
                      </c:pt>
                      <c:pt idx="8">
                        <c:v>20.942480000000003</c:v>
                      </c:pt>
                      <c:pt idx="9">
                        <c:v>23.269410000000004</c:v>
                      </c:pt>
                      <c:pt idx="10">
                        <c:v>25.596340000000005</c:v>
                      </c:pt>
                      <c:pt idx="11">
                        <c:v>27.923270000000006</c:v>
                      </c:pt>
                      <c:pt idx="12">
                        <c:v>30.250200000000007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51D-4B97-B713-17D556285820}"/>
                  </c:ext>
                </c:extLst>
              </c15:ser>
            </c15:filteredBarSeries>
          </c:ext>
        </c:extLst>
      </c:barChart>
      <c:catAx>
        <c:axId val="1413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28288"/>
        <c:crosses val="autoZero"/>
        <c:auto val="1"/>
        <c:lblAlgn val="ctr"/>
        <c:lblOffset val="100"/>
        <c:noMultiLvlLbl val="0"/>
      </c:catAx>
      <c:valAx>
        <c:axId val="1413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14</xdr:row>
      <xdr:rowOff>148590</xdr:rowOff>
    </xdr:from>
    <xdr:to>
      <xdr:col>9</xdr:col>
      <xdr:colOff>243840</xdr:colOff>
      <xdr:row>29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14</xdr:row>
      <xdr:rowOff>80010</xdr:rowOff>
    </xdr:from>
    <xdr:to>
      <xdr:col>9</xdr:col>
      <xdr:colOff>259080</xdr:colOff>
      <xdr:row>29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5:B28" totalsRowShown="0">
  <autoFilter ref="A15:B28" xr:uid="{00000000-0009-0000-0100-000001000000}"/>
  <tableColumns count="2">
    <tableColumn id="1" xr3:uid="{00000000-0010-0000-0000-000001000000}" name="BIN">
      <calculatedColumnFormula>A15+D$13</calculatedColumnFormula>
    </tableColumn>
    <tableColumn id="2" xr3:uid="{00000000-0010-0000-0000-000002000000}" name="Frequency">
      <calculatedColumnFormula>COUNTIFS(K$2:K$5001,"&gt;"&amp;A15,K$2:K$5001,"&lt;="&amp;A16)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5:B28" totalsRowShown="0">
  <autoFilter ref="A15:B28" xr:uid="{00000000-0009-0000-0100-000002000000}"/>
  <tableColumns count="2">
    <tableColumn id="1" xr3:uid="{00000000-0010-0000-0100-000001000000}" name="BIN">
      <calculatedColumnFormula>A15+D$13</calculatedColumnFormula>
    </tableColumn>
    <tableColumn id="2" xr3:uid="{00000000-0010-0000-0100-000002000000}" name="Frequency">
      <calculatedColumnFormula>COUNTIFS(K$2:K$5001,"&gt;"&amp;A15,K$2:K$5001,"&lt;="&amp;A16)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workbookViewId="0">
      <selection activeCell="E11" sqref="E11"/>
    </sheetView>
  </sheetViews>
  <sheetFormatPr defaultRowHeight="14.4" x14ac:dyDescent="0.3"/>
  <cols>
    <col min="1" max="1" width="21.77734375" bestFit="1" customWidth="1"/>
    <col min="2" max="2" width="15.77734375" customWidth="1"/>
    <col min="3" max="3" width="12" customWidth="1"/>
    <col min="4" max="4" width="12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J1" s="1" t="s">
        <v>4</v>
      </c>
      <c r="K1" s="1" t="s">
        <v>5</v>
      </c>
      <c r="L1" s="1" t="s">
        <v>8</v>
      </c>
    </row>
    <row r="2" spans="1:17" x14ac:dyDescent="0.3">
      <c r="A2">
        <v>1</v>
      </c>
      <c r="B2">
        <v>10</v>
      </c>
      <c r="C2">
        <f ca="1">-B2*LN(RAND())</f>
        <v>2.4535537062355308</v>
      </c>
      <c r="D2">
        <f ca="1">MIN(MAX(C2,MIN(C3,MAX(C4,C5))),C6)</f>
        <v>2.4535537062355308</v>
      </c>
      <c r="J2">
        <v>1</v>
      </c>
      <c r="K2">
        <f ca="1">D2</f>
        <v>2.4535537062355308</v>
      </c>
      <c r="L2">
        <f ca="1">IF(K2&gt;=C$10,1,0)</f>
        <v>0</v>
      </c>
    </row>
    <row r="3" spans="1:17" x14ac:dyDescent="0.3">
      <c r="A3">
        <v>2</v>
      </c>
      <c r="B3">
        <v>8</v>
      </c>
      <c r="C3">
        <f t="shared" ref="C3:C6" ca="1" si="0">-B3*LN(RAND())</f>
        <v>14.190671123821156</v>
      </c>
      <c r="J3">
        <v>2</v>
      </c>
      <c r="K3">
        <f t="dataTable" ref="K3:K5001" dt2D="0" dtr="0" r1="O2" ca="1"/>
        <v>5.4899534314413199</v>
      </c>
      <c r="L3">
        <f t="shared" ref="L3:L66" si="1">IF(K3&gt;=C$10,1,0)</f>
        <v>0</v>
      </c>
      <c r="O3" t="s">
        <v>17</v>
      </c>
      <c r="Q3">
        <v>2005076</v>
      </c>
    </row>
    <row r="4" spans="1:17" x14ac:dyDescent="0.3">
      <c r="A4">
        <v>3</v>
      </c>
      <c r="B4">
        <v>7</v>
      </c>
      <c r="C4">
        <f t="shared" ca="1" si="0"/>
        <v>0.38945383286228563</v>
      </c>
      <c r="J4">
        <v>3</v>
      </c>
      <c r="K4">
        <v>11.724489698208158</v>
      </c>
      <c r="L4">
        <f t="shared" si="1"/>
        <v>1</v>
      </c>
    </row>
    <row r="5" spans="1:17" x14ac:dyDescent="0.3">
      <c r="A5">
        <v>4</v>
      </c>
      <c r="B5">
        <v>5</v>
      </c>
      <c r="C5">
        <f t="shared" ca="1" si="0"/>
        <v>1.809403652128275</v>
      </c>
      <c r="J5">
        <v>4</v>
      </c>
      <c r="K5">
        <v>2.9506883662021761</v>
      </c>
      <c r="L5">
        <f t="shared" si="1"/>
        <v>0</v>
      </c>
    </row>
    <row r="6" spans="1:17" x14ac:dyDescent="0.3">
      <c r="A6">
        <v>5</v>
      </c>
      <c r="B6">
        <v>6</v>
      </c>
      <c r="C6">
        <f t="shared" ca="1" si="0"/>
        <v>5.6221392516815323</v>
      </c>
      <c r="J6">
        <v>5</v>
      </c>
      <c r="K6">
        <v>1.0469438543453533E-2</v>
      </c>
      <c r="L6">
        <f t="shared" si="1"/>
        <v>0</v>
      </c>
    </row>
    <row r="7" spans="1:17" x14ac:dyDescent="0.3">
      <c r="J7">
        <v>6</v>
      </c>
      <c r="K7">
        <v>1.8215373237267602</v>
      </c>
      <c r="L7">
        <f t="shared" si="1"/>
        <v>0</v>
      </c>
    </row>
    <row r="8" spans="1:17" x14ac:dyDescent="0.3">
      <c r="J8">
        <v>7</v>
      </c>
      <c r="K8">
        <v>0.64694955610168636</v>
      </c>
      <c r="L8">
        <f t="shared" si="1"/>
        <v>0</v>
      </c>
    </row>
    <row r="9" spans="1:17" x14ac:dyDescent="0.3">
      <c r="A9" s="1" t="s">
        <v>6</v>
      </c>
      <c r="B9" s="1" t="s">
        <v>7</v>
      </c>
      <c r="J9">
        <v>8</v>
      </c>
      <c r="K9">
        <v>4.8895297294605031</v>
      </c>
      <c r="L9">
        <f t="shared" si="1"/>
        <v>0</v>
      </c>
    </row>
    <row r="10" spans="1:17" x14ac:dyDescent="0.3">
      <c r="A10">
        <f ca="1">AVERAGE(K2:K5001)</f>
        <v>4.2932371425391285</v>
      </c>
      <c r="B10">
        <f ca="1">AVERAGE(L2:L5001)</f>
        <v>0.1852</v>
      </c>
      <c r="C10">
        <v>7</v>
      </c>
      <c r="J10">
        <v>9</v>
      </c>
      <c r="K10">
        <v>6.2463884604627298</v>
      </c>
      <c r="L10">
        <f t="shared" si="1"/>
        <v>0</v>
      </c>
    </row>
    <row r="11" spans="1:17" x14ac:dyDescent="0.3">
      <c r="J11">
        <v>10</v>
      </c>
      <c r="K11">
        <v>0.23044504727434184</v>
      </c>
      <c r="L11">
        <f t="shared" si="1"/>
        <v>0</v>
      </c>
    </row>
    <row r="12" spans="1:17" x14ac:dyDescent="0.3">
      <c r="J12">
        <v>11</v>
      </c>
      <c r="K12">
        <v>0.50607640411211841</v>
      </c>
      <c r="L12">
        <f t="shared" si="1"/>
        <v>0</v>
      </c>
    </row>
    <row r="13" spans="1:17" x14ac:dyDescent="0.3">
      <c r="A13">
        <f>ROUND(LOG(5000)/LOG(2),0)</f>
        <v>12</v>
      </c>
      <c r="B13">
        <f ca="1">MIN(K2:K5001)</f>
        <v>1.4294637086541258E-3</v>
      </c>
      <c r="C13">
        <f ca="1">MAX(K2:K5001)</f>
        <v>33.735234656260616</v>
      </c>
      <c r="D13">
        <f ca="1">ROUND((C13-B13)/A13,5)</f>
        <v>2.81115</v>
      </c>
      <c r="J13">
        <v>12</v>
      </c>
      <c r="K13">
        <v>4.2418148379821154</v>
      </c>
      <c r="L13">
        <f t="shared" si="1"/>
        <v>0</v>
      </c>
    </row>
    <row r="14" spans="1:17" x14ac:dyDescent="0.3">
      <c r="J14">
        <v>13</v>
      </c>
      <c r="K14">
        <v>3.3851299181639742</v>
      </c>
      <c r="L14">
        <f t="shared" si="1"/>
        <v>0</v>
      </c>
    </row>
    <row r="15" spans="1:17" x14ac:dyDescent="0.3">
      <c r="A15" t="s">
        <v>9</v>
      </c>
      <c r="B15" t="s">
        <v>10</v>
      </c>
      <c r="J15">
        <v>14</v>
      </c>
      <c r="K15">
        <v>0.16146586561547047</v>
      </c>
      <c r="L15">
        <f t="shared" si="1"/>
        <v>0</v>
      </c>
    </row>
    <row r="16" spans="1:17" x14ac:dyDescent="0.3">
      <c r="A16">
        <f ca="1">ROUND(B13+D13,5)</f>
        <v>2.8125800000000001</v>
      </c>
      <c r="B16">
        <f ca="1">COUNTIFS(K2:K5001,"&gt;0",K2:K5001,"&lt;="&amp;A16)</f>
        <v>2186</v>
      </c>
      <c r="J16">
        <v>15</v>
      </c>
      <c r="K16">
        <v>7.817197099914817</v>
      </c>
      <c r="L16">
        <f t="shared" si="1"/>
        <v>1</v>
      </c>
    </row>
    <row r="17" spans="1:12" x14ac:dyDescent="0.3">
      <c r="A17">
        <f ca="1">A16+D$13</f>
        <v>5.6237300000000001</v>
      </c>
      <c r="B17">
        <f ca="1">COUNTIFS(K$2:K$5001,"&gt;"&amp;A16,K$2:K$5001,"&lt;="&amp;A17)</f>
        <v>1490</v>
      </c>
      <c r="J17">
        <v>16</v>
      </c>
      <c r="K17">
        <v>0.91688827643133908</v>
      </c>
      <c r="L17">
        <f t="shared" si="1"/>
        <v>0</v>
      </c>
    </row>
    <row r="18" spans="1:12" x14ac:dyDescent="0.3">
      <c r="A18">
        <f ca="1">A17+D$13</f>
        <v>8.4348799999999997</v>
      </c>
      <c r="B18">
        <f t="shared" ref="B18:B28" ca="1" si="2">COUNTIFS(K$2:K$5001,"&gt;"&amp;A17,K$2:K$5001,"&lt;="&amp;A18)</f>
        <v>674</v>
      </c>
      <c r="J18">
        <v>17</v>
      </c>
      <c r="K18">
        <v>2.0654083512112016</v>
      </c>
      <c r="L18">
        <f t="shared" si="1"/>
        <v>0</v>
      </c>
    </row>
    <row r="19" spans="1:12" x14ac:dyDescent="0.3">
      <c r="A19">
        <f ca="1">A18+D$13</f>
        <v>11.246029999999999</v>
      </c>
      <c r="B19">
        <f t="shared" ca="1" si="2"/>
        <v>360</v>
      </c>
      <c r="J19">
        <v>18</v>
      </c>
      <c r="K19">
        <v>3.9800022398038513</v>
      </c>
      <c r="L19">
        <f t="shared" si="1"/>
        <v>0</v>
      </c>
    </row>
    <row r="20" spans="1:12" x14ac:dyDescent="0.3">
      <c r="A20">
        <f ca="1">A19+D$13</f>
        <v>14.057179999999999</v>
      </c>
      <c r="B20">
        <f t="shared" ca="1" si="2"/>
        <v>144</v>
      </c>
      <c r="J20">
        <v>19</v>
      </c>
      <c r="K20">
        <v>0.98143533866768773</v>
      </c>
      <c r="L20">
        <f t="shared" si="1"/>
        <v>0</v>
      </c>
    </row>
    <row r="21" spans="1:12" x14ac:dyDescent="0.3">
      <c r="A21">
        <f ca="1">A20+D$13</f>
        <v>16.86833</v>
      </c>
      <c r="B21">
        <f t="shared" ca="1" si="2"/>
        <v>82</v>
      </c>
      <c r="J21">
        <v>20</v>
      </c>
      <c r="K21">
        <v>10.08535468558912</v>
      </c>
      <c r="L21">
        <f t="shared" si="1"/>
        <v>1</v>
      </c>
    </row>
    <row r="22" spans="1:12" x14ac:dyDescent="0.3">
      <c r="A22">
        <f t="shared" ref="A22:A28" ca="1" si="3">A21+D$13</f>
        <v>19.679480000000002</v>
      </c>
      <c r="B22">
        <f t="shared" ca="1" si="2"/>
        <v>31</v>
      </c>
      <c r="J22">
        <v>21</v>
      </c>
      <c r="K22">
        <v>13.399299297145369</v>
      </c>
      <c r="L22">
        <f t="shared" si="1"/>
        <v>1</v>
      </c>
    </row>
    <row r="23" spans="1:12" x14ac:dyDescent="0.3">
      <c r="A23">
        <f t="shared" ca="1" si="3"/>
        <v>22.490630000000003</v>
      </c>
      <c r="B23">
        <f t="shared" ca="1" si="2"/>
        <v>16</v>
      </c>
      <c r="J23">
        <v>22</v>
      </c>
      <c r="K23">
        <v>5.6180652561199578</v>
      </c>
      <c r="L23">
        <f t="shared" si="1"/>
        <v>0</v>
      </c>
    </row>
    <row r="24" spans="1:12" x14ac:dyDescent="0.3">
      <c r="A24">
        <f t="shared" ca="1" si="3"/>
        <v>25.301780000000004</v>
      </c>
      <c r="B24">
        <f t="shared" ca="1" si="2"/>
        <v>12</v>
      </c>
      <c r="J24">
        <v>23</v>
      </c>
      <c r="K24">
        <v>7.2354240718017229</v>
      </c>
      <c r="L24">
        <f t="shared" si="1"/>
        <v>1</v>
      </c>
    </row>
    <row r="25" spans="1:12" x14ac:dyDescent="0.3">
      <c r="A25">
        <f t="shared" ca="1" si="3"/>
        <v>28.112930000000006</v>
      </c>
      <c r="B25">
        <f t="shared" ca="1" si="2"/>
        <v>1</v>
      </c>
      <c r="J25">
        <v>24</v>
      </c>
      <c r="K25">
        <v>3.4877011654876999</v>
      </c>
      <c r="L25">
        <f t="shared" si="1"/>
        <v>0</v>
      </c>
    </row>
    <row r="26" spans="1:12" x14ac:dyDescent="0.3">
      <c r="A26">
        <f t="shared" ca="1" si="3"/>
        <v>30.924080000000007</v>
      </c>
      <c r="B26">
        <f t="shared" ca="1" si="2"/>
        <v>2</v>
      </c>
      <c r="J26">
        <v>25</v>
      </c>
      <c r="K26">
        <v>8.2060630872691718</v>
      </c>
      <c r="L26">
        <f t="shared" si="1"/>
        <v>1</v>
      </c>
    </row>
    <row r="27" spans="1:12" x14ac:dyDescent="0.3">
      <c r="A27">
        <f t="shared" ca="1" si="3"/>
        <v>33.735230000000008</v>
      </c>
      <c r="B27">
        <f t="shared" ca="1" si="2"/>
        <v>1</v>
      </c>
      <c r="J27">
        <v>26</v>
      </c>
      <c r="K27">
        <v>4.542389498763221</v>
      </c>
      <c r="L27">
        <f t="shared" si="1"/>
        <v>0</v>
      </c>
    </row>
    <row r="28" spans="1:12" x14ac:dyDescent="0.3">
      <c r="A28">
        <f t="shared" ca="1" si="3"/>
        <v>36.546380000000006</v>
      </c>
      <c r="B28">
        <f t="shared" ca="1" si="2"/>
        <v>1</v>
      </c>
      <c r="J28">
        <v>27</v>
      </c>
      <c r="K28">
        <v>5.3114356953868302</v>
      </c>
      <c r="L28">
        <f t="shared" si="1"/>
        <v>0</v>
      </c>
    </row>
    <row r="29" spans="1:12" x14ac:dyDescent="0.3">
      <c r="B29">
        <f ca="1">SUM(B16:B28)</f>
        <v>5000</v>
      </c>
      <c r="J29">
        <v>28</v>
      </c>
      <c r="K29">
        <v>2.8788005638810334</v>
      </c>
      <c r="L29">
        <f t="shared" si="1"/>
        <v>0</v>
      </c>
    </row>
    <row r="30" spans="1:12" x14ac:dyDescent="0.3">
      <c r="J30">
        <v>29</v>
      </c>
      <c r="K30">
        <v>9.5020542305570075</v>
      </c>
      <c r="L30">
        <f t="shared" si="1"/>
        <v>1</v>
      </c>
    </row>
    <row r="31" spans="1:12" x14ac:dyDescent="0.3">
      <c r="J31">
        <v>30</v>
      </c>
      <c r="K31">
        <v>1.9165423373923274</v>
      </c>
      <c r="L31">
        <f t="shared" si="1"/>
        <v>0</v>
      </c>
    </row>
    <row r="32" spans="1:12" x14ac:dyDescent="0.3">
      <c r="J32">
        <v>31</v>
      </c>
      <c r="K32">
        <v>1.8047098283912879</v>
      </c>
      <c r="L32">
        <f t="shared" si="1"/>
        <v>0</v>
      </c>
    </row>
    <row r="33" spans="10:12" x14ac:dyDescent="0.3">
      <c r="J33">
        <v>32</v>
      </c>
      <c r="K33">
        <v>11.320834881469597</v>
      </c>
      <c r="L33">
        <f t="shared" si="1"/>
        <v>1</v>
      </c>
    </row>
    <row r="34" spans="10:12" x14ac:dyDescent="0.3">
      <c r="J34">
        <v>33</v>
      </c>
      <c r="K34">
        <v>18.565218261522141</v>
      </c>
      <c r="L34">
        <f t="shared" si="1"/>
        <v>1</v>
      </c>
    </row>
    <row r="35" spans="10:12" x14ac:dyDescent="0.3">
      <c r="J35">
        <v>34</v>
      </c>
      <c r="K35">
        <v>2.8612045712629532</v>
      </c>
      <c r="L35">
        <f t="shared" si="1"/>
        <v>0</v>
      </c>
    </row>
    <row r="36" spans="10:12" x14ac:dyDescent="0.3">
      <c r="J36">
        <v>35</v>
      </c>
      <c r="K36">
        <v>3.6110126195302919E-2</v>
      </c>
      <c r="L36">
        <f t="shared" si="1"/>
        <v>0</v>
      </c>
    </row>
    <row r="37" spans="10:12" x14ac:dyDescent="0.3">
      <c r="J37">
        <v>36</v>
      </c>
      <c r="K37">
        <v>7.0701549666538988</v>
      </c>
      <c r="L37">
        <f t="shared" si="1"/>
        <v>1</v>
      </c>
    </row>
    <row r="38" spans="10:12" x14ac:dyDescent="0.3">
      <c r="J38">
        <v>37</v>
      </c>
      <c r="K38">
        <v>9.9244628160128165</v>
      </c>
      <c r="L38">
        <f t="shared" si="1"/>
        <v>1</v>
      </c>
    </row>
    <row r="39" spans="10:12" x14ac:dyDescent="0.3">
      <c r="J39">
        <v>38</v>
      </c>
      <c r="K39">
        <v>2.5512742507711064</v>
      </c>
      <c r="L39">
        <f t="shared" si="1"/>
        <v>0</v>
      </c>
    </row>
    <row r="40" spans="10:12" x14ac:dyDescent="0.3">
      <c r="J40">
        <v>39</v>
      </c>
      <c r="K40">
        <v>2.0697910540306896</v>
      </c>
      <c r="L40">
        <f t="shared" si="1"/>
        <v>0</v>
      </c>
    </row>
    <row r="41" spans="10:12" x14ac:dyDescent="0.3">
      <c r="J41">
        <v>40</v>
      </c>
      <c r="K41">
        <v>9.2880795510286518</v>
      </c>
      <c r="L41">
        <f t="shared" si="1"/>
        <v>1</v>
      </c>
    </row>
    <row r="42" spans="10:12" x14ac:dyDescent="0.3">
      <c r="J42">
        <v>41</v>
      </c>
      <c r="K42">
        <v>2.3422126105099546</v>
      </c>
      <c r="L42">
        <f t="shared" si="1"/>
        <v>0</v>
      </c>
    </row>
    <row r="43" spans="10:12" x14ac:dyDescent="0.3">
      <c r="J43">
        <v>42</v>
      </c>
      <c r="K43">
        <v>6.7766727636002475</v>
      </c>
      <c r="L43">
        <f t="shared" si="1"/>
        <v>0</v>
      </c>
    </row>
    <row r="44" spans="10:12" x14ac:dyDescent="0.3">
      <c r="J44">
        <v>43</v>
      </c>
      <c r="K44">
        <v>3.357274278082949</v>
      </c>
      <c r="L44">
        <f t="shared" si="1"/>
        <v>0</v>
      </c>
    </row>
    <row r="45" spans="10:12" x14ac:dyDescent="0.3">
      <c r="J45">
        <v>44</v>
      </c>
      <c r="K45">
        <v>6.4368305993952948</v>
      </c>
      <c r="L45">
        <f t="shared" si="1"/>
        <v>0</v>
      </c>
    </row>
    <row r="46" spans="10:12" x14ac:dyDescent="0.3">
      <c r="J46">
        <v>45</v>
      </c>
      <c r="K46">
        <v>3.5493971079734399</v>
      </c>
      <c r="L46">
        <f t="shared" si="1"/>
        <v>0</v>
      </c>
    </row>
    <row r="47" spans="10:12" x14ac:dyDescent="0.3">
      <c r="J47">
        <v>46</v>
      </c>
      <c r="K47">
        <v>5.5811043823038471</v>
      </c>
      <c r="L47">
        <f t="shared" si="1"/>
        <v>0</v>
      </c>
    </row>
    <row r="48" spans="10:12" x14ac:dyDescent="0.3">
      <c r="J48">
        <v>47</v>
      </c>
      <c r="K48">
        <v>3.9819294913929184</v>
      </c>
      <c r="L48">
        <f t="shared" si="1"/>
        <v>0</v>
      </c>
    </row>
    <row r="49" spans="10:12" x14ac:dyDescent="0.3">
      <c r="J49">
        <v>48</v>
      </c>
      <c r="K49">
        <v>0.20269994594802734</v>
      </c>
      <c r="L49">
        <f t="shared" si="1"/>
        <v>0</v>
      </c>
    </row>
    <row r="50" spans="10:12" x14ac:dyDescent="0.3">
      <c r="J50">
        <v>49</v>
      </c>
      <c r="K50">
        <v>0.46372724701790524</v>
      </c>
      <c r="L50">
        <f t="shared" si="1"/>
        <v>0</v>
      </c>
    </row>
    <row r="51" spans="10:12" x14ac:dyDescent="0.3">
      <c r="J51">
        <v>50</v>
      </c>
      <c r="K51">
        <v>1.9432722733611445</v>
      </c>
      <c r="L51">
        <f t="shared" si="1"/>
        <v>0</v>
      </c>
    </row>
    <row r="52" spans="10:12" x14ac:dyDescent="0.3">
      <c r="J52">
        <v>51</v>
      </c>
      <c r="K52">
        <v>1.1648599653751375</v>
      </c>
      <c r="L52">
        <f t="shared" si="1"/>
        <v>0</v>
      </c>
    </row>
    <row r="53" spans="10:12" x14ac:dyDescent="0.3">
      <c r="J53">
        <v>52</v>
      </c>
      <c r="K53">
        <v>3.7777929043059113</v>
      </c>
      <c r="L53">
        <f t="shared" si="1"/>
        <v>0</v>
      </c>
    </row>
    <row r="54" spans="10:12" x14ac:dyDescent="0.3">
      <c r="J54">
        <v>53</v>
      </c>
      <c r="K54">
        <v>3.9851379398850404</v>
      </c>
      <c r="L54">
        <f t="shared" si="1"/>
        <v>0</v>
      </c>
    </row>
    <row r="55" spans="10:12" x14ac:dyDescent="0.3">
      <c r="J55">
        <v>54</v>
      </c>
      <c r="K55">
        <v>4.5286079602572471</v>
      </c>
      <c r="L55">
        <f t="shared" si="1"/>
        <v>0</v>
      </c>
    </row>
    <row r="56" spans="10:12" x14ac:dyDescent="0.3">
      <c r="J56">
        <v>55</v>
      </c>
      <c r="K56">
        <v>13.069947006288974</v>
      </c>
      <c r="L56">
        <f t="shared" si="1"/>
        <v>1</v>
      </c>
    </row>
    <row r="57" spans="10:12" x14ac:dyDescent="0.3">
      <c r="J57">
        <v>56</v>
      </c>
      <c r="K57">
        <v>1.0026209378243234</v>
      </c>
      <c r="L57">
        <f t="shared" si="1"/>
        <v>0</v>
      </c>
    </row>
    <row r="58" spans="10:12" x14ac:dyDescent="0.3">
      <c r="J58">
        <v>57</v>
      </c>
      <c r="K58">
        <v>3.5993949340790898</v>
      </c>
      <c r="L58">
        <f t="shared" si="1"/>
        <v>0</v>
      </c>
    </row>
    <row r="59" spans="10:12" x14ac:dyDescent="0.3">
      <c r="J59">
        <v>58</v>
      </c>
      <c r="K59">
        <v>2.843345164628202</v>
      </c>
      <c r="L59">
        <f t="shared" si="1"/>
        <v>0</v>
      </c>
    </row>
    <row r="60" spans="10:12" x14ac:dyDescent="0.3">
      <c r="J60">
        <v>59</v>
      </c>
      <c r="K60">
        <v>3.0157720049636998E-2</v>
      </c>
      <c r="L60">
        <f t="shared" si="1"/>
        <v>0</v>
      </c>
    </row>
    <row r="61" spans="10:12" x14ac:dyDescent="0.3">
      <c r="J61">
        <v>60</v>
      </c>
      <c r="K61">
        <v>6.3194804835957887</v>
      </c>
      <c r="L61">
        <f t="shared" si="1"/>
        <v>0</v>
      </c>
    </row>
    <row r="62" spans="10:12" x14ac:dyDescent="0.3">
      <c r="J62">
        <v>61</v>
      </c>
      <c r="K62">
        <v>1.2143427095847952</v>
      </c>
      <c r="L62">
        <f t="shared" si="1"/>
        <v>0</v>
      </c>
    </row>
    <row r="63" spans="10:12" x14ac:dyDescent="0.3">
      <c r="J63">
        <v>62</v>
      </c>
      <c r="K63">
        <v>1.1159276919424213</v>
      </c>
      <c r="L63">
        <f t="shared" si="1"/>
        <v>0</v>
      </c>
    </row>
    <row r="64" spans="10:12" x14ac:dyDescent="0.3">
      <c r="J64">
        <v>63</v>
      </c>
      <c r="K64">
        <v>5.5800520658458943</v>
      </c>
      <c r="L64">
        <f t="shared" si="1"/>
        <v>0</v>
      </c>
    </row>
    <row r="65" spans="10:12" x14ac:dyDescent="0.3">
      <c r="J65">
        <v>64</v>
      </c>
      <c r="K65">
        <v>6.1005250842195267</v>
      </c>
      <c r="L65">
        <f t="shared" si="1"/>
        <v>0</v>
      </c>
    </row>
    <row r="66" spans="10:12" x14ac:dyDescent="0.3">
      <c r="J66">
        <v>65</v>
      </c>
      <c r="K66">
        <v>2.255136667309102</v>
      </c>
      <c r="L66">
        <f t="shared" si="1"/>
        <v>0</v>
      </c>
    </row>
    <row r="67" spans="10:12" x14ac:dyDescent="0.3">
      <c r="J67">
        <v>66</v>
      </c>
      <c r="K67">
        <v>0.32517288761459051</v>
      </c>
      <c r="L67">
        <f t="shared" ref="L67:L130" si="4">IF(K67&gt;=C$10,1,0)</f>
        <v>0</v>
      </c>
    </row>
    <row r="68" spans="10:12" x14ac:dyDescent="0.3">
      <c r="J68">
        <v>67</v>
      </c>
      <c r="K68">
        <v>5.7350699243289132</v>
      </c>
      <c r="L68">
        <f t="shared" si="4"/>
        <v>0</v>
      </c>
    </row>
    <row r="69" spans="10:12" x14ac:dyDescent="0.3">
      <c r="J69">
        <v>68</v>
      </c>
      <c r="K69">
        <v>3.2934586739653824</v>
      </c>
      <c r="L69">
        <f t="shared" si="4"/>
        <v>0</v>
      </c>
    </row>
    <row r="70" spans="10:12" x14ac:dyDescent="0.3">
      <c r="J70">
        <v>69</v>
      </c>
      <c r="K70">
        <v>5.7256257017889656</v>
      </c>
      <c r="L70">
        <f t="shared" si="4"/>
        <v>0</v>
      </c>
    </row>
    <row r="71" spans="10:12" x14ac:dyDescent="0.3">
      <c r="J71">
        <v>70</v>
      </c>
      <c r="K71">
        <v>11.780283560200559</v>
      </c>
      <c r="L71">
        <f t="shared" si="4"/>
        <v>1</v>
      </c>
    </row>
    <row r="72" spans="10:12" x14ac:dyDescent="0.3">
      <c r="J72">
        <v>71</v>
      </c>
      <c r="K72">
        <v>3.3246337488714697</v>
      </c>
      <c r="L72">
        <f t="shared" si="4"/>
        <v>0</v>
      </c>
    </row>
    <row r="73" spans="10:12" x14ac:dyDescent="0.3">
      <c r="J73">
        <v>72</v>
      </c>
      <c r="K73">
        <v>2.5807618752327239</v>
      </c>
      <c r="L73">
        <f t="shared" si="4"/>
        <v>0</v>
      </c>
    </row>
    <row r="74" spans="10:12" x14ac:dyDescent="0.3">
      <c r="J74">
        <v>73</v>
      </c>
      <c r="K74">
        <v>4.2874134984962984</v>
      </c>
      <c r="L74">
        <f t="shared" si="4"/>
        <v>0</v>
      </c>
    </row>
    <row r="75" spans="10:12" x14ac:dyDescent="0.3">
      <c r="J75">
        <v>74</v>
      </c>
      <c r="K75">
        <v>3.1225897543504559</v>
      </c>
      <c r="L75">
        <f t="shared" si="4"/>
        <v>0</v>
      </c>
    </row>
    <row r="76" spans="10:12" x14ac:dyDescent="0.3">
      <c r="J76">
        <v>75</v>
      </c>
      <c r="K76">
        <v>2.4681678118516381</v>
      </c>
      <c r="L76">
        <f t="shared" si="4"/>
        <v>0</v>
      </c>
    </row>
    <row r="77" spans="10:12" x14ac:dyDescent="0.3">
      <c r="J77">
        <v>76</v>
      </c>
      <c r="K77">
        <v>6.9005414174762905</v>
      </c>
      <c r="L77">
        <f t="shared" si="4"/>
        <v>0</v>
      </c>
    </row>
    <row r="78" spans="10:12" x14ac:dyDescent="0.3">
      <c r="J78">
        <v>77</v>
      </c>
      <c r="K78">
        <v>1.4544711835673865</v>
      </c>
      <c r="L78">
        <f t="shared" si="4"/>
        <v>0</v>
      </c>
    </row>
    <row r="79" spans="10:12" x14ac:dyDescent="0.3">
      <c r="J79">
        <v>78</v>
      </c>
      <c r="K79">
        <v>5.5465035050260978</v>
      </c>
      <c r="L79">
        <f t="shared" si="4"/>
        <v>0</v>
      </c>
    </row>
    <row r="80" spans="10:12" x14ac:dyDescent="0.3">
      <c r="J80">
        <v>79</v>
      </c>
      <c r="K80">
        <v>3.86769167998761</v>
      </c>
      <c r="L80">
        <f t="shared" si="4"/>
        <v>0</v>
      </c>
    </row>
    <row r="81" spans="10:12" x14ac:dyDescent="0.3">
      <c r="J81">
        <v>80</v>
      </c>
      <c r="K81">
        <v>15.21476932768212</v>
      </c>
      <c r="L81">
        <f t="shared" si="4"/>
        <v>1</v>
      </c>
    </row>
    <row r="82" spans="10:12" x14ac:dyDescent="0.3">
      <c r="J82">
        <v>81</v>
      </c>
      <c r="K82">
        <v>0.23577327473711546</v>
      </c>
      <c r="L82">
        <f t="shared" si="4"/>
        <v>0</v>
      </c>
    </row>
    <row r="83" spans="10:12" x14ac:dyDescent="0.3">
      <c r="J83">
        <v>82</v>
      </c>
      <c r="K83">
        <v>2.2867743687486892</v>
      </c>
      <c r="L83">
        <f t="shared" si="4"/>
        <v>0</v>
      </c>
    </row>
    <row r="84" spans="10:12" x14ac:dyDescent="0.3">
      <c r="J84">
        <v>83</v>
      </c>
      <c r="K84">
        <v>1.1798083522729688</v>
      </c>
      <c r="L84">
        <f t="shared" si="4"/>
        <v>0</v>
      </c>
    </row>
    <row r="85" spans="10:12" x14ac:dyDescent="0.3">
      <c r="J85">
        <v>84</v>
      </c>
      <c r="K85">
        <v>0.43139335814905366</v>
      </c>
      <c r="L85">
        <f t="shared" si="4"/>
        <v>0</v>
      </c>
    </row>
    <row r="86" spans="10:12" x14ac:dyDescent="0.3">
      <c r="J86">
        <v>85</v>
      </c>
      <c r="K86">
        <v>9.3515327481680135</v>
      </c>
      <c r="L86">
        <f t="shared" si="4"/>
        <v>1</v>
      </c>
    </row>
    <row r="87" spans="10:12" x14ac:dyDescent="0.3">
      <c r="J87">
        <v>86</v>
      </c>
      <c r="K87">
        <v>4.5782713649229372</v>
      </c>
      <c r="L87">
        <f t="shared" si="4"/>
        <v>0</v>
      </c>
    </row>
    <row r="88" spans="10:12" x14ac:dyDescent="0.3">
      <c r="J88">
        <v>87</v>
      </c>
      <c r="K88">
        <v>0.12850002594531745</v>
      </c>
      <c r="L88">
        <f t="shared" si="4"/>
        <v>0</v>
      </c>
    </row>
    <row r="89" spans="10:12" x14ac:dyDescent="0.3">
      <c r="J89">
        <v>88</v>
      </c>
      <c r="K89">
        <v>9.7941303186282145</v>
      </c>
      <c r="L89">
        <f t="shared" si="4"/>
        <v>1</v>
      </c>
    </row>
    <row r="90" spans="10:12" x14ac:dyDescent="0.3">
      <c r="J90">
        <v>89</v>
      </c>
      <c r="K90">
        <v>1.3073687101791811</v>
      </c>
      <c r="L90">
        <f t="shared" si="4"/>
        <v>0</v>
      </c>
    </row>
    <row r="91" spans="10:12" x14ac:dyDescent="0.3">
      <c r="J91">
        <v>90</v>
      </c>
      <c r="K91">
        <v>2.2061813003235047</v>
      </c>
      <c r="L91">
        <f t="shared" si="4"/>
        <v>0</v>
      </c>
    </row>
    <row r="92" spans="10:12" x14ac:dyDescent="0.3">
      <c r="J92">
        <v>91</v>
      </c>
      <c r="K92">
        <v>6.0992591915920169</v>
      </c>
      <c r="L92">
        <f t="shared" si="4"/>
        <v>0</v>
      </c>
    </row>
    <row r="93" spans="10:12" x14ac:dyDescent="0.3">
      <c r="J93">
        <v>92</v>
      </c>
      <c r="K93">
        <v>0.59051036878318763</v>
      </c>
      <c r="L93">
        <f t="shared" si="4"/>
        <v>0</v>
      </c>
    </row>
    <row r="94" spans="10:12" x14ac:dyDescent="0.3">
      <c r="J94">
        <v>93</v>
      </c>
      <c r="K94">
        <v>1.6486238817711742</v>
      </c>
      <c r="L94">
        <f t="shared" si="4"/>
        <v>0</v>
      </c>
    </row>
    <row r="95" spans="10:12" x14ac:dyDescent="0.3">
      <c r="J95">
        <v>94</v>
      </c>
      <c r="K95">
        <v>4.0657748972233554</v>
      </c>
      <c r="L95">
        <f t="shared" si="4"/>
        <v>0</v>
      </c>
    </row>
    <row r="96" spans="10:12" x14ac:dyDescent="0.3">
      <c r="J96">
        <v>95</v>
      </c>
      <c r="K96">
        <v>0.57557949273701325</v>
      </c>
      <c r="L96">
        <f t="shared" si="4"/>
        <v>0</v>
      </c>
    </row>
    <row r="97" spans="10:12" x14ac:dyDescent="0.3">
      <c r="J97">
        <v>96</v>
      </c>
      <c r="K97">
        <v>5.3847435950860758</v>
      </c>
      <c r="L97">
        <f t="shared" si="4"/>
        <v>0</v>
      </c>
    </row>
    <row r="98" spans="10:12" x14ac:dyDescent="0.3">
      <c r="J98">
        <v>97</v>
      </c>
      <c r="K98">
        <v>1.0650713556943587</v>
      </c>
      <c r="L98">
        <f t="shared" si="4"/>
        <v>0</v>
      </c>
    </row>
    <row r="99" spans="10:12" x14ac:dyDescent="0.3">
      <c r="J99">
        <v>98</v>
      </c>
      <c r="K99">
        <v>2.3237336866560567</v>
      </c>
      <c r="L99">
        <f t="shared" si="4"/>
        <v>0</v>
      </c>
    </row>
    <row r="100" spans="10:12" x14ac:dyDescent="0.3">
      <c r="J100">
        <v>99</v>
      </c>
      <c r="K100">
        <v>0.97375472611198566</v>
      </c>
      <c r="L100">
        <f t="shared" si="4"/>
        <v>0</v>
      </c>
    </row>
    <row r="101" spans="10:12" x14ac:dyDescent="0.3">
      <c r="J101">
        <v>100</v>
      </c>
      <c r="K101">
        <v>1.7269265362134492</v>
      </c>
      <c r="L101">
        <f t="shared" si="4"/>
        <v>0</v>
      </c>
    </row>
    <row r="102" spans="10:12" x14ac:dyDescent="0.3">
      <c r="J102">
        <v>101</v>
      </c>
      <c r="K102">
        <v>0.19543024644533938</v>
      </c>
      <c r="L102">
        <f t="shared" si="4"/>
        <v>0</v>
      </c>
    </row>
    <row r="103" spans="10:12" x14ac:dyDescent="0.3">
      <c r="J103">
        <v>102</v>
      </c>
      <c r="K103">
        <v>5.8682579092062266</v>
      </c>
      <c r="L103">
        <f t="shared" si="4"/>
        <v>0</v>
      </c>
    </row>
    <row r="104" spans="10:12" x14ac:dyDescent="0.3">
      <c r="J104">
        <v>103</v>
      </c>
      <c r="K104">
        <v>3.5872966706982745</v>
      </c>
      <c r="L104">
        <f t="shared" si="4"/>
        <v>0</v>
      </c>
    </row>
    <row r="105" spans="10:12" x14ac:dyDescent="0.3">
      <c r="J105">
        <v>104</v>
      </c>
      <c r="K105">
        <v>7.2581983920121065</v>
      </c>
      <c r="L105">
        <f t="shared" si="4"/>
        <v>1</v>
      </c>
    </row>
    <row r="106" spans="10:12" x14ac:dyDescent="0.3">
      <c r="J106">
        <v>105</v>
      </c>
      <c r="K106">
        <v>1.5797642526987608</v>
      </c>
      <c r="L106">
        <f t="shared" si="4"/>
        <v>0</v>
      </c>
    </row>
    <row r="107" spans="10:12" x14ac:dyDescent="0.3">
      <c r="J107">
        <v>106</v>
      </c>
      <c r="K107">
        <v>5.5943076714698661</v>
      </c>
      <c r="L107">
        <f t="shared" si="4"/>
        <v>0</v>
      </c>
    </row>
    <row r="108" spans="10:12" x14ac:dyDescent="0.3">
      <c r="J108">
        <v>107</v>
      </c>
      <c r="K108">
        <v>6.2410419043937297</v>
      </c>
      <c r="L108">
        <f t="shared" si="4"/>
        <v>0</v>
      </c>
    </row>
    <row r="109" spans="10:12" x14ac:dyDescent="0.3">
      <c r="J109">
        <v>108</v>
      </c>
      <c r="K109">
        <v>2.5820713679521941</v>
      </c>
      <c r="L109">
        <f t="shared" si="4"/>
        <v>0</v>
      </c>
    </row>
    <row r="110" spans="10:12" x14ac:dyDescent="0.3">
      <c r="J110">
        <v>109</v>
      </c>
      <c r="K110">
        <v>4.5721966691918805</v>
      </c>
      <c r="L110">
        <f t="shared" si="4"/>
        <v>0</v>
      </c>
    </row>
    <row r="111" spans="10:12" x14ac:dyDescent="0.3">
      <c r="J111">
        <v>110</v>
      </c>
      <c r="K111">
        <v>2.1780884024470391</v>
      </c>
      <c r="L111">
        <f t="shared" si="4"/>
        <v>0</v>
      </c>
    </row>
    <row r="112" spans="10:12" x14ac:dyDescent="0.3">
      <c r="J112">
        <v>111</v>
      </c>
      <c r="K112">
        <v>3.652791856258685</v>
      </c>
      <c r="L112">
        <f t="shared" si="4"/>
        <v>0</v>
      </c>
    </row>
    <row r="113" spans="10:12" x14ac:dyDescent="0.3">
      <c r="J113">
        <v>112</v>
      </c>
      <c r="K113">
        <v>3.5717636250350635</v>
      </c>
      <c r="L113">
        <f t="shared" si="4"/>
        <v>0</v>
      </c>
    </row>
    <row r="114" spans="10:12" x14ac:dyDescent="0.3">
      <c r="J114">
        <v>113</v>
      </c>
      <c r="K114">
        <v>3.90125127164871</v>
      </c>
      <c r="L114">
        <f t="shared" si="4"/>
        <v>0</v>
      </c>
    </row>
    <row r="115" spans="10:12" x14ac:dyDescent="0.3">
      <c r="J115">
        <v>114</v>
      </c>
      <c r="K115">
        <v>0.99848433604819398</v>
      </c>
      <c r="L115">
        <f t="shared" si="4"/>
        <v>0</v>
      </c>
    </row>
    <row r="116" spans="10:12" x14ac:dyDescent="0.3">
      <c r="J116">
        <v>115</v>
      </c>
      <c r="K116">
        <v>12.655141129714744</v>
      </c>
      <c r="L116">
        <f t="shared" si="4"/>
        <v>1</v>
      </c>
    </row>
    <row r="117" spans="10:12" x14ac:dyDescent="0.3">
      <c r="J117">
        <v>116</v>
      </c>
      <c r="K117">
        <v>4.0048309660511023</v>
      </c>
      <c r="L117">
        <f t="shared" si="4"/>
        <v>0</v>
      </c>
    </row>
    <row r="118" spans="10:12" x14ac:dyDescent="0.3">
      <c r="J118">
        <v>117</v>
      </c>
      <c r="K118">
        <v>1.2579737716227044</v>
      </c>
      <c r="L118">
        <f t="shared" si="4"/>
        <v>0</v>
      </c>
    </row>
    <row r="119" spans="10:12" x14ac:dyDescent="0.3">
      <c r="J119">
        <v>118</v>
      </c>
      <c r="K119">
        <v>3.4709796433873046</v>
      </c>
      <c r="L119">
        <f t="shared" si="4"/>
        <v>0</v>
      </c>
    </row>
    <row r="120" spans="10:12" x14ac:dyDescent="0.3">
      <c r="J120">
        <v>119</v>
      </c>
      <c r="K120">
        <v>3.9856662783594592</v>
      </c>
      <c r="L120">
        <f t="shared" si="4"/>
        <v>0</v>
      </c>
    </row>
    <row r="121" spans="10:12" x14ac:dyDescent="0.3">
      <c r="J121">
        <v>120</v>
      </c>
      <c r="K121">
        <v>1.9798078159975838</v>
      </c>
      <c r="L121">
        <f t="shared" si="4"/>
        <v>0</v>
      </c>
    </row>
    <row r="122" spans="10:12" x14ac:dyDescent="0.3">
      <c r="J122">
        <v>121</v>
      </c>
      <c r="K122">
        <v>7.584716381219768</v>
      </c>
      <c r="L122">
        <f t="shared" si="4"/>
        <v>1</v>
      </c>
    </row>
    <row r="123" spans="10:12" x14ac:dyDescent="0.3">
      <c r="J123">
        <v>122</v>
      </c>
      <c r="K123">
        <v>0.94403542721872391</v>
      </c>
      <c r="L123">
        <f t="shared" si="4"/>
        <v>0</v>
      </c>
    </row>
    <row r="124" spans="10:12" x14ac:dyDescent="0.3">
      <c r="J124">
        <v>123</v>
      </c>
      <c r="K124">
        <v>0.7793655252144569</v>
      </c>
      <c r="L124">
        <f t="shared" si="4"/>
        <v>0</v>
      </c>
    </row>
    <row r="125" spans="10:12" x14ac:dyDescent="0.3">
      <c r="J125">
        <v>124</v>
      </c>
      <c r="K125">
        <v>2.2271929514303279</v>
      </c>
      <c r="L125">
        <f t="shared" si="4"/>
        <v>0</v>
      </c>
    </row>
    <row r="126" spans="10:12" x14ac:dyDescent="0.3">
      <c r="J126">
        <v>125</v>
      </c>
      <c r="K126">
        <v>1.2657885860001779</v>
      </c>
      <c r="L126">
        <f t="shared" si="4"/>
        <v>0</v>
      </c>
    </row>
    <row r="127" spans="10:12" x14ac:dyDescent="0.3">
      <c r="J127">
        <v>126</v>
      </c>
      <c r="K127">
        <v>0.44988026724613428</v>
      </c>
      <c r="L127">
        <f t="shared" si="4"/>
        <v>0</v>
      </c>
    </row>
    <row r="128" spans="10:12" x14ac:dyDescent="0.3">
      <c r="J128">
        <v>127</v>
      </c>
      <c r="K128">
        <v>0.4285256651896357</v>
      </c>
      <c r="L128">
        <f t="shared" si="4"/>
        <v>0</v>
      </c>
    </row>
    <row r="129" spans="10:12" x14ac:dyDescent="0.3">
      <c r="J129">
        <v>128</v>
      </c>
      <c r="K129">
        <v>4.138910241698599</v>
      </c>
      <c r="L129">
        <f t="shared" si="4"/>
        <v>0</v>
      </c>
    </row>
    <row r="130" spans="10:12" x14ac:dyDescent="0.3">
      <c r="J130">
        <v>129</v>
      </c>
      <c r="K130">
        <v>2.3369236231839712</v>
      </c>
      <c r="L130">
        <f t="shared" si="4"/>
        <v>0</v>
      </c>
    </row>
    <row r="131" spans="10:12" x14ac:dyDescent="0.3">
      <c r="J131">
        <v>130</v>
      </c>
      <c r="K131">
        <v>2.6272807402328215</v>
      </c>
      <c r="L131">
        <f t="shared" ref="L131:L194" si="5">IF(K131&gt;=C$10,1,0)</f>
        <v>0</v>
      </c>
    </row>
    <row r="132" spans="10:12" x14ac:dyDescent="0.3">
      <c r="J132">
        <v>131</v>
      </c>
      <c r="K132">
        <v>3.1007187879086846</v>
      </c>
      <c r="L132">
        <f t="shared" si="5"/>
        <v>0</v>
      </c>
    </row>
    <row r="133" spans="10:12" x14ac:dyDescent="0.3">
      <c r="J133">
        <v>132</v>
      </c>
      <c r="K133">
        <v>5.4618079905844237</v>
      </c>
      <c r="L133">
        <f t="shared" si="5"/>
        <v>0</v>
      </c>
    </row>
    <row r="134" spans="10:12" x14ac:dyDescent="0.3">
      <c r="J134">
        <v>133</v>
      </c>
      <c r="K134">
        <v>6.4004292163886571</v>
      </c>
      <c r="L134">
        <f t="shared" si="5"/>
        <v>0</v>
      </c>
    </row>
    <row r="135" spans="10:12" x14ac:dyDescent="0.3">
      <c r="J135">
        <v>134</v>
      </c>
      <c r="K135">
        <v>9.1049502487352907</v>
      </c>
      <c r="L135">
        <f t="shared" si="5"/>
        <v>1</v>
      </c>
    </row>
    <row r="136" spans="10:12" x14ac:dyDescent="0.3">
      <c r="J136">
        <v>135</v>
      </c>
      <c r="K136">
        <v>4.6860015548596277</v>
      </c>
      <c r="L136">
        <f t="shared" si="5"/>
        <v>0</v>
      </c>
    </row>
    <row r="137" spans="10:12" x14ac:dyDescent="0.3">
      <c r="J137">
        <v>136</v>
      </c>
      <c r="K137">
        <v>0.19525134975804576</v>
      </c>
      <c r="L137">
        <f t="shared" si="5"/>
        <v>0</v>
      </c>
    </row>
    <row r="138" spans="10:12" x14ac:dyDescent="0.3">
      <c r="J138">
        <v>137</v>
      </c>
      <c r="K138">
        <v>13.777969485344633</v>
      </c>
      <c r="L138">
        <f t="shared" si="5"/>
        <v>1</v>
      </c>
    </row>
    <row r="139" spans="10:12" x14ac:dyDescent="0.3">
      <c r="J139">
        <v>138</v>
      </c>
      <c r="K139">
        <v>0.96853860905256695</v>
      </c>
      <c r="L139">
        <f t="shared" si="5"/>
        <v>0</v>
      </c>
    </row>
    <row r="140" spans="10:12" x14ac:dyDescent="0.3">
      <c r="J140">
        <v>139</v>
      </c>
      <c r="K140">
        <v>8.2972906369409932E-2</v>
      </c>
      <c r="L140">
        <f t="shared" si="5"/>
        <v>0</v>
      </c>
    </row>
    <row r="141" spans="10:12" x14ac:dyDescent="0.3">
      <c r="J141">
        <v>140</v>
      </c>
      <c r="K141">
        <v>3.9611369063692274</v>
      </c>
      <c r="L141">
        <f t="shared" si="5"/>
        <v>0</v>
      </c>
    </row>
    <row r="142" spans="10:12" x14ac:dyDescent="0.3">
      <c r="J142">
        <v>141</v>
      </c>
      <c r="K142">
        <v>2.1802767914540651</v>
      </c>
      <c r="L142">
        <f t="shared" si="5"/>
        <v>0</v>
      </c>
    </row>
    <row r="143" spans="10:12" x14ac:dyDescent="0.3">
      <c r="J143">
        <v>142</v>
      </c>
      <c r="K143">
        <v>6.8064678260961031</v>
      </c>
      <c r="L143">
        <f t="shared" si="5"/>
        <v>0</v>
      </c>
    </row>
    <row r="144" spans="10:12" x14ac:dyDescent="0.3">
      <c r="J144">
        <v>143</v>
      </c>
      <c r="K144">
        <v>3.7970668504475138</v>
      </c>
      <c r="L144">
        <f t="shared" si="5"/>
        <v>0</v>
      </c>
    </row>
    <row r="145" spans="10:12" x14ac:dyDescent="0.3">
      <c r="J145">
        <v>144</v>
      </c>
      <c r="K145">
        <v>2.73557746376322</v>
      </c>
      <c r="L145">
        <f t="shared" si="5"/>
        <v>0</v>
      </c>
    </row>
    <row r="146" spans="10:12" x14ac:dyDescent="0.3">
      <c r="J146">
        <v>145</v>
      </c>
      <c r="K146">
        <v>15.562432237388204</v>
      </c>
      <c r="L146">
        <f t="shared" si="5"/>
        <v>1</v>
      </c>
    </row>
    <row r="147" spans="10:12" x14ac:dyDescent="0.3">
      <c r="J147">
        <v>146</v>
      </c>
      <c r="K147">
        <v>16.300319086461194</v>
      </c>
      <c r="L147">
        <f t="shared" si="5"/>
        <v>1</v>
      </c>
    </row>
    <row r="148" spans="10:12" x14ac:dyDescent="0.3">
      <c r="J148">
        <v>147</v>
      </c>
      <c r="K148">
        <v>28.927582776531942</v>
      </c>
      <c r="L148">
        <f t="shared" si="5"/>
        <v>1</v>
      </c>
    </row>
    <row r="149" spans="10:12" x14ac:dyDescent="0.3">
      <c r="J149">
        <v>148</v>
      </c>
      <c r="K149">
        <v>1.338552355091188</v>
      </c>
      <c r="L149">
        <f t="shared" si="5"/>
        <v>0</v>
      </c>
    </row>
    <row r="150" spans="10:12" x14ac:dyDescent="0.3">
      <c r="J150">
        <v>149</v>
      </c>
      <c r="K150">
        <v>1.8835233606765782</v>
      </c>
      <c r="L150">
        <f t="shared" si="5"/>
        <v>0</v>
      </c>
    </row>
    <row r="151" spans="10:12" x14ac:dyDescent="0.3">
      <c r="J151">
        <v>150</v>
      </c>
      <c r="K151">
        <v>2.1326397889921168E-2</v>
      </c>
      <c r="L151">
        <f t="shared" si="5"/>
        <v>0</v>
      </c>
    </row>
    <row r="152" spans="10:12" x14ac:dyDescent="0.3">
      <c r="J152">
        <v>151</v>
      </c>
      <c r="K152">
        <v>3.1299674501368235</v>
      </c>
      <c r="L152">
        <f t="shared" si="5"/>
        <v>0</v>
      </c>
    </row>
    <row r="153" spans="10:12" x14ac:dyDescent="0.3">
      <c r="J153">
        <v>152</v>
      </c>
      <c r="K153">
        <v>2.8078064712578161</v>
      </c>
      <c r="L153">
        <f t="shared" si="5"/>
        <v>0</v>
      </c>
    </row>
    <row r="154" spans="10:12" x14ac:dyDescent="0.3">
      <c r="J154">
        <v>153</v>
      </c>
      <c r="K154">
        <v>1.9001426844160629</v>
      </c>
      <c r="L154">
        <f t="shared" si="5"/>
        <v>0</v>
      </c>
    </row>
    <row r="155" spans="10:12" x14ac:dyDescent="0.3">
      <c r="J155">
        <v>154</v>
      </c>
      <c r="K155">
        <v>1.2394246842386458</v>
      </c>
      <c r="L155">
        <f t="shared" si="5"/>
        <v>0</v>
      </c>
    </row>
    <row r="156" spans="10:12" x14ac:dyDescent="0.3">
      <c r="J156">
        <v>155</v>
      </c>
      <c r="K156">
        <v>0.33567413021943787</v>
      </c>
      <c r="L156">
        <f t="shared" si="5"/>
        <v>0</v>
      </c>
    </row>
    <row r="157" spans="10:12" x14ac:dyDescent="0.3">
      <c r="J157">
        <v>156</v>
      </c>
      <c r="K157">
        <v>4.2656729289339985</v>
      </c>
      <c r="L157">
        <f t="shared" si="5"/>
        <v>0</v>
      </c>
    </row>
    <row r="158" spans="10:12" x14ac:dyDescent="0.3">
      <c r="J158">
        <v>157</v>
      </c>
      <c r="K158">
        <v>1.7493316997456847</v>
      </c>
      <c r="L158">
        <f t="shared" si="5"/>
        <v>0</v>
      </c>
    </row>
    <row r="159" spans="10:12" x14ac:dyDescent="0.3">
      <c r="J159">
        <v>158</v>
      </c>
      <c r="K159">
        <v>0.26937561014658506</v>
      </c>
      <c r="L159">
        <f t="shared" si="5"/>
        <v>0</v>
      </c>
    </row>
    <row r="160" spans="10:12" x14ac:dyDescent="0.3">
      <c r="J160">
        <v>159</v>
      </c>
      <c r="K160">
        <v>3.4812678071876491</v>
      </c>
      <c r="L160">
        <f t="shared" si="5"/>
        <v>0</v>
      </c>
    </row>
    <row r="161" spans="10:12" x14ac:dyDescent="0.3">
      <c r="J161">
        <v>160</v>
      </c>
      <c r="K161">
        <v>3.9966898487934279</v>
      </c>
      <c r="L161">
        <f t="shared" si="5"/>
        <v>0</v>
      </c>
    </row>
    <row r="162" spans="10:12" x14ac:dyDescent="0.3">
      <c r="J162">
        <v>161</v>
      </c>
      <c r="K162">
        <v>0.91078639727640909</v>
      </c>
      <c r="L162">
        <f t="shared" si="5"/>
        <v>0</v>
      </c>
    </row>
    <row r="163" spans="10:12" x14ac:dyDescent="0.3">
      <c r="J163">
        <v>162</v>
      </c>
      <c r="K163">
        <v>0.70175781129030002</v>
      </c>
      <c r="L163">
        <f t="shared" si="5"/>
        <v>0</v>
      </c>
    </row>
    <row r="164" spans="10:12" x14ac:dyDescent="0.3">
      <c r="J164">
        <v>163</v>
      </c>
      <c r="K164">
        <v>0.74479759566259451</v>
      </c>
      <c r="L164">
        <f t="shared" si="5"/>
        <v>0</v>
      </c>
    </row>
    <row r="165" spans="10:12" x14ac:dyDescent="0.3">
      <c r="J165">
        <v>164</v>
      </c>
      <c r="K165">
        <v>1.4754552234127738</v>
      </c>
      <c r="L165">
        <f t="shared" si="5"/>
        <v>0</v>
      </c>
    </row>
    <row r="166" spans="10:12" x14ac:dyDescent="0.3">
      <c r="J166">
        <v>165</v>
      </c>
      <c r="K166">
        <v>12.792106481400712</v>
      </c>
      <c r="L166">
        <f t="shared" si="5"/>
        <v>1</v>
      </c>
    </row>
    <row r="167" spans="10:12" x14ac:dyDescent="0.3">
      <c r="J167">
        <v>166</v>
      </c>
      <c r="K167">
        <v>4.1972863623258956</v>
      </c>
      <c r="L167">
        <f t="shared" si="5"/>
        <v>0</v>
      </c>
    </row>
    <row r="168" spans="10:12" x14ac:dyDescent="0.3">
      <c r="J168">
        <v>167</v>
      </c>
      <c r="K168">
        <v>5.0229813355213455</v>
      </c>
      <c r="L168">
        <f t="shared" si="5"/>
        <v>0</v>
      </c>
    </row>
    <row r="169" spans="10:12" x14ac:dyDescent="0.3">
      <c r="J169">
        <v>168</v>
      </c>
      <c r="K169">
        <v>10.430602438794374</v>
      </c>
      <c r="L169">
        <f t="shared" si="5"/>
        <v>1</v>
      </c>
    </row>
    <row r="170" spans="10:12" x14ac:dyDescent="0.3">
      <c r="J170">
        <v>169</v>
      </c>
      <c r="K170">
        <v>13.806343540729523</v>
      </c>
      <c r="L170">
        <f t="shared" si="5"/>
        <v>1</v>
      </c>
    </row>
    <row r="171" spans="10:12" x14ac:dyDescent="0.3">
      <c r="J171">
        <v>170</v>
      </c>
      <c r="K171">
        <v>5.4664661029303065</v>
      </c>
      <c r="L171">
        <f t="shared" si="5"/>
        <v>0</v>
      </c>
    </row>
    <row r="172" spans="10:12" x14ac:dyDescent="0.3">
      <c r="J172">
        <v>171</v>
      </c>
      <c r="K172">
        <v>2.7572491612625187</v>
      </c>
      <c r="L172">
        <f t="shared" si="5"/>
        <v>0</v>
      </c>
    </row>
    <row r="173" spans="10:12" x14ac:dyDescent="0.3">
      <c r="J173">
        <v>172</v>
      </c>
      <c r="K173">
        <v>12.668477101844509</v>
      </c>
      <c r="L173">
        <f t="shared" si="5"/>
        <v>1</v>
      </c>
    </row>
    <row r="174" spans="10:12" x14ac:dyDescent="0.3">
      <c r="J174">
        <v>173</v>
      </c>
      <c r="K174">
        <v>1.9724182357140516</v>
      </c>
      <c r="L174">
        <f t="shared" si="5"/>
        <v>0</v>
      </c>
    </row>
    <row r="175" spans="10:12" x14ac:dyDescent="0.3">
      <c r="J175">
        <v>174</v>
      </c>
      <c r="K175">
        <v>2.8901227417365964</v>
      </c>
      <c r="L175">
        <f t="shared" si="5"/>
        <v>0</v>
      </c>
    </row>
    <row r="176" spans="10:12" x14ac:dyDescent="0.3">
      <c r="J176">
        <v>175</v>
      </c>
      <c r="K176">
        <v>0.17849942726389734</v>
      </c>
      <c r="L176">
        <f t="shared" si="5"/>
        <v>0</v>
      </c>
    </row>
    <row r="177" spans="10:12" x14ac:dyDescent="0.3">
      <c r="J177">
        <v>176</v>
      </c>
      <c r="K177">
        <v>0.71571942185655502</v>
      </c>
      <c r="L177">
        <f t="shared" si="5"/>
        <v>0</v>
      </c>
    </row>
    <row r="178" spans="10:12" x14ac:dyDescent="0.3">
      <c r="J178">
        <v>177</v>
      </c>
      <c r="K178">
        <v>2.4556139973603375</v>
      </c>
      <c r="L178">
        <f t="shared" si="5"/>
        <v>0</v>
      </c>
    </row>
    <row r="179" spans="10:12" x14ac:dyDescent="0.3">
      <c r="J179">
        <v>178</v>
      </c>
      <c r="K179">
        <v>3.7639479836581682</v>
      </c>
      <c r="L179">
        <f t="shared" si="5"/>
        <v>0</v>
      </c>
    </row>
    <row r="180" spans="10:12" x14ac:dyDescent="0.3">
      <c r="J180">
        <v>179</v>
      </c>
      <c r="K180">
        <v>2.9740091866687419</v>
      </c>
      <c r="L180">
        <f t="shared" si="5"/>
        <v>0</v>
      </c>
    </row>
    <row r="181" spans="10:12" x14ac:dyDescent="0.3">
      <c r="J181">
        <v>180</v>
      </c>
      <c r="K181">
        <v>1.3771915199770977</v>
      </c>
      <c r="L181">
        <f t="shared" si="5"/>
        <v>0</v>
      </c>
    </row>
    <row r="182" spans="10:12" x14ac:dyDescent="0.3">
      <c r="J182">
        <v>181</v>
      </c>
      <c r="K182">
        <v>12.589601400180824</v>
      </c>
      <c r="L182">
        <f t="shared" si="5"/>
        <v>1</v>
      </c>
    </row>
    <row r="183" spans="10:12" x14ac:dyDescent="0.3">
      <c r="J183">
        <v>182</v>
      </c>
      <c r="K183">
        <v>1.3477488870548158</v>
      </c>
      <c r="L183">
        <f t="shared" si="5"/>
        <v>0</v>
      </c>
    </row>
    <row r="184" spans="10:12" x14ac:dyDescent="0.3">
      <c r="J184">
        <v>183</v>
      </c>
      <c r="K184">
        <v>1.2603001811998245</v>
      </c>
      <c r="L184">
        <f t="shared" si="5"/>
        <v>0</v>
      </c>
    </row>
    <row r="185" spans="10:12" x14ac:dyDescent="0.3">
      <c r="J185">
        <v>184</v>
      </c>
      <c r="K185">
        <v>0.27853158482958917</v>
      </c>
      <c r="L185">
        <f t="shared" si="5"/>
        <v>0</v>
      </c>
    </row>
    <row r="186" spans="10:12" x14ac:dyDescent="0.3">
      <c r="J186">
        <v>185</v>
      </c>
      <c r="K186">
        <v>8.1464095304178841</v>
      </c>
      <c r="L186">
        <f t="shared" si="5"/>
        <v>1</v>
      </c>
    </row>
    <row r="187" spans="10:12" x14ac:dyDescent="0.3">
      <c r="J187">
        <v>186</v>
      </c>
      <c r="K187">
        <v>5.1994491130341487</v>
      </c>
      <c r="L187">
        <f t="shared" si="5"/>
        <v>0</v>
      </c>
    </row>
    <row r="188" spans="10:12" x14ac:dyDescent="0.3">
      <c r="J188">
        <v>187</v>
      </c>
      <c r="K188">
        <v>0.18859164451862312</v>
      </c>
      <c r="L188">
        <f t="shared" si="5"/>
        <v>0</v>
      </c>
    </row>
    <row r="189" spans="10:12" x14ac:dyDescent="0.3">
      <c r="J189">
        <v>188</v>
      </c>
      <c r="K189">
        <v>1.9683862773928298</v>
      </c>
      <c r="L189">
        <f t="shared" si="5"/>
        <v>0</v>
      </c>
    </row>
    <row r="190" spans="10:12" x14ac:dyDescent="0.3">
      <c r="J190">
        <v>189</v>
      </c>
      <c r="K190">
        <v>3.7886631369019264</v>
      </c>
      <c r="L190">
        <f t="shared" si="5"/>
        <v>0</v>
      </c>
    </row>
    <row r="191" spans="10:12" x14ac:dyDescent="0.3">
      <c r="J191">
        <v>190</v>
      </c>
      <c r="K191">
        <v>3.0043111063960888</v>
      </c>
      <c r="L191">
        <f t="shared" si="5"/>
        <v>0</v>
      </c>
    </row>
    <row r="192" spans="10:12" x14ac:dyDescent="0.3">
      <c r="J192">
        <v>191</v>
      </c>
      <c r="K192">
        <v>6.84869391501738</v>
      </c>
      <c r="L192">
        <f t="shared" si="5"/>
        <v>0</v>
      </c>
    </row>
    <row r="193" spans="10:12" x14ac:dyDescent="0.3">
      <c r="J193">
        <v>192</v>
      </c>
      <c r="K193">
        <v>5.386821765866765</v>
      </c>
      <c r="L193">
        <f t="shared" si="5"/>
        <v>0</v>
      </c>
    </row>
    <row r="194" spans="10:12" x14ac:dyDescent="0.3">
      <c r="J194">
        <v>193</v>
      </c>
      <c r="K194">
        <v>1.550496812778106</v>
      </c>
      <c r="L194">
        <f t="shared" si="5"/>
        <v>0</v>
      </c>
    </row>
    <row r="195" spans="10:12" x14ac:dyDescent="0.3">
      <c r="J195">
        <v>194</v>
      </c>
      <c r="K195">
        <v>0.38931097884515631</v>
      </c>
      <c r="L195">
        <f t="shared" ref="L195:L258" si="6">IF(K195&gt;=C$10,1,0)</f>
        <v>0</v>
      </c>
    </row>
    <row r="196" spans="10:12" x14ac:dyDescent="0.3">
      <c r="J196">
        <v>195</v>
      </c>
      <c r="K196">
        <v>1.8204500291023102</v>
      </c>
      <c r="L196">
        <f t="shared" si="6"/>
        <v>0</v>
      </c>
    </row>
    <row r="197" spans="10:12" x14ac:dyDescent="0.3">
      <c r="J197">
        <v>196</v>
      </c>
      <c r="K197">
        <v>2.2682769973292678</v>
      </c>
      <c r="L197">
        <f t="shared" si="6"/>
        <v>0</v>
      </c>
    </row>
    <row r="198" spans="10:12" x14ac:dyDescent="0.3">
      <c r="J198">
        <v>197</v>
      </c>
      <c r="K198">
        <v>2.8819974541725051</v>
      </c>
      <c r="L198">
        <f t="shared" si="6"/>
        <v>0</v>
      </c>
    </row>
    <row r="199" spans="10:12" x14ac:dyDescent="0.3">
      <c r="J199">
        <v>198</v>
      </c>
      <c r="K199">
        <v>2.9894925571228992</v>
      </c>
      <c r="L199">
        <f t="shared" si="6"/>
        <v>0</v>
      </c>
    </row>
    <row r="200" spans="10:12" x14ac:dyDescent="0.3">
      <c r="J200">
        <v>199</v>
      </c>
      <c r="K200">
        <v>1.2890853129917916</v>
      </c>
      <c r="L200">
        <f t="shared" si="6"/>
        <v>0</v>
      </c>
    </row>
    <row r="201" spans="10:12" x14ac:dyDescent="0.3">
      <c r="J201">
        <v>200</v>
      </c>
      <c r="K201">
        <v>16.369495190643839</v>
      </c>
      <c r="L201">
        <f t="shared" si="6"/>
        <v>1</v>
      </c>
    </row>
    <row r="202" spans="10:12" x14ac:dyDescent="0.3">
      <c r="J202">
        <v>201</v>
      </c>
      <c r="K202">
        <v>2.3202455693063913</v>
      </c>
      <c r="L202">
        <f t="shared" si="6"/>
        <v>0</v>
      </c>
    </row>
    <row r="203" spans="10:12" x14ac:dyDescent="0.3">
      <c r="J203">
        <v>202</v>
      </c>
      <c r="K203">
        <v>7.6603780239332879</v>
      </c>
      <c r="L203">
        <f t="shared" si="6"/>
        <v>1</v>
      </c>
    </row>
    <row r="204" spans="10:12" x14ac:dyDescent="0.3">
      <c r="J204">
        <v>203</v>
      </c>
      <c r="K204">
        <v>3.9338084938868296</v>
      </c>
      <c r="L204">
        <f t="shared" si="6"/>
        <v>0</v>
      </c>
    </row>
    <row r="205" spans="10:12" x14ac:dyDescent="0.3">
      <c r="J205">
        <v>204</v>
      </c>
      <c r="K205">
        <v>5.6940678826020434</v>
      </c>
      <c r="L205">
        <f t="shared" si="6"/>
        <v>0</v>
      </c>
    </row>
    <row r="206" spans="10:12" x14ac:dyDescent="0.3">
      <c r="J206">
        <v>205</v>
      </c>
      <c r="K206">
        <v>2.2726894112722409</v>
      </c>
      <c r="L206">
        <f t="shared" si="6"/>
        <v>0</v>
      </c>
    </row>
    <row r="207" spans="10:12" x14ac:dyDescent="0.3">
      <c r="J207">
        <v>206</v>
      </c>
      <c r="K207">
        <v>1.3555977588966586</v>
      </c>
      <c r="L207">
        <f t="shared" si="6"/>
        <v>0</v>
      </c>
    </row>
    <row r="208" spans="10:12" x14ac:dyDescent="0.3">
      <c r="J208">
        <v>207</v>
      </c>
      <c r="K208">
        <v>0.55095590227410252</v>
      </c>
      <c r="L208">
        <f t="shared" si="6"/>
        <v>0</v>
      </c>
    </row>
    <row r="209" spans="10:12" x14ac:dyDescent="0.3">
      <c r="J209">
        <v>208</v>
      </c>
      <c r="K209">
        <v>4.9673362197755502</v>
      </c>
      <c r="L209">
        <f t="shared" si="6"/>
        <v>0</v>
      </c>
    </row>
    <row r="210" spans="10:12" x14ac:dyDescent="0.3">
      <c r="J210">
        <v>209</v>
      </c>
      <c r="K210">
        <v>3.1006429814584862</v>
      </c>
      <c r="L210">
        <f t="shared" si="6"/>
        <v>0</v>
      </c>
    </row>
    <row r="211" spans="10:12" x14ac:dyDescent="0.3">
      <c r="J211">
        <v>210</v>
      </c>
      <c r="K211">
        <v>5.0069090598583212</v>
      </c>
      <c r="L211">
        <f t="shared" si="6"/>
        <v>0</v>
      </c>
    </row>
    <row r="212" spans="10:12" x14ac:dyDescent="0.3">
      <c r="J212">
        <v>211</v>
      </c>
      <c r="K212">
        <v>3.091110364207533</v>
      </c>
      <c r="L212">
        <f t="shared" si="6"/>
        <v>0</v>
      </c>
    </row>
    <row r="213" spans="10:12" x14ac:dyDescent="0.3">
      <c r="J213">
        <v>212</v>
      </c>
      <c r="K213">
        <v>2.8805747007875793</v>
      </c>
      <c r="L213">
        <f t="shared" si="6"/>
        <v>0</v>
      </c>
    </row>
    <row r="214" spans="10:12" x14ac:dyDescent="0.3">
      <c r="J214">
        <v>213</v>
      </c>
      <c r="K214">
        <v>3.7729949317727005</v>
      </c>
      <c r="L214">
        <f t="shared" si="6"/>
        <v>0</v>
      </c>
    </row>
    <row r="215" spans="10:12" x14ac:dyDescent="0.3">
      <c r="J215">
        <v>214</v>
      </c>
      <c r="K215">
        <v>0.1599073024148864</v>
      </c>
      <c r="L215">
        <f t="shared" si="6"/>
        <v>0</v>
      </c>
    </row>
    <row r="216" spans="10:12" x14ac:dyDescent="0.3">
      <c r="J216">
        <v>215</v>
      </c>
      <c r="K216">
        <v>3.7163734977072815</v>
      </c>
      <c r="L216">
        <f t="shared" si="6"/>
        <v>0</v>
      </c>
    </row>
    <row r="217" spans="10:12" x14ac:dyDescent="0.3">
      <c r="J217">
        <v>216</v>
      </c>
      <c r="K217">
        <v>3.5103182739233301</v>
      </c>
      <c r="L217">
        <f t="shared" si="6"/>
        <v>0</v>
      </c>
    </row>
    <row r="218" spans="10:12" x14ac:dyDescent="0.3">
      <c r="J218">
        <v>217</v>
      </c>
      <c r="K218">
        <v>3.5951208730976303</v>
      </c>
      <c r="L218">
        <f t="shared" si="6"/>
        <v>0</v>
      </c>
    </row>
    <row r="219" spans="10:12" x14ac:dyDescent="0.3">
      <c r="J219">
        <v>218</v>
      </c>
      <c r="K219">
        <v>2.3902812234110082</v>
      </c>
      <c r="L219">
        <f t="shared" si="6"/>
        <v>0</v>
      </c>
    </row>
    <row r="220" spans="10:12" x14ac:dyDescent="0.3">
      <c r="J220">
        <v>219</v>
      </c>
      <c r="K220">
        <v>4.2025190826447147</v>
      </c>
      <c r="L220">
        <f t="shared" si="6"/>
        <v>0</v>
      </c>
    </row>
    <row r="221" spans="10:12" x14ac:dyDescent="0.3">
      <c r="J221">
        <v>220</v>
      </c>
      <c r="K221">
        <v>2.4731133237512251</v>
      </c>
      <c r="L221">
        <f t="shared" si="6"/>
        <v>0</v>
      </c>
    </row>
    <row r="222" spans="10:12" x14ac:dyDescent="0.3">
      <c r="J222">
        <v>221</v>
      </c>
      <c r="K222">
        <v>0.52005543618079164</v>
      </c>
      <c r="L222">
        <f t="shared" si="6"/>
        <v>0</v>
      </c>
    </row>
    <row r="223" spans="10:12" x14ac:dyDescent="0.3">
      <c r="J223">
        <v>222</v>
      </c>
      <c r="K223">
        <v>0.25101196420241328</v>
      </c>
      <c r="L223">
        <f t="shared" si="6"/>
        <v>0</v>
      </c>
    </row>
    <row r="224" spans="10:12" x14ac:dyDescent="0.3">
      <c r="J224">
        <v>223</v>
      </c>
      <c r="K224">
        <v>1.2844762652975648</v>
      </c>
      <c r="L224">
        <f t="shared" si="6"/>
        <v>0</v>
      </c>
    </row>
    <row r="225" spans="10:12" x14ac:dyDescent="0.3">
      <c r="J225">
        <v>224</v>
      </c>
      <c r="K225">
        <v>3.9211519129611787</v>
      </c>
      <c r="L225">
        <f t="shared" si="6"/>
        <v>0</v>
      </c>
    </row>
    <row r="226" spans="10:12" x14ac:dyDescent="0.3">
      <c r="J226">
        <v>225</v>
      </c>
      <c r="K226">
        <v>8.4641909620064126</v>
      </c>
      <c r="L226">
        <f t="shared" si="6"/>
        <v>1</v>
      </c>
    </row>
    <row r="227" spans="10:12" x14ac:dyDescent="0.3">
      <c r="J227">
        <v>226</v>
      </c>
      <c r="K227">
        <v>5.3613485312837348</v>
      </c>
      <c r="L227">
        <f t="shared" si="6"/>
        <v>0</v>
      </c>
    </row>
    <row r="228" spans="10:12" x14ac:dyDescent="0.3">
      <c r="J228">
        <v>227</v>
      </c>
      <c r="K228">
        <v>5.4020676961045915</v>
      </c>
      <c r="L228">
        <f t="shared" si="6"/>
        <v>0</v>
      </c>
    </row>
    <row r="229" spans="10:12" x14ac:dyDescent="0.3">
      <c r="J229">
        <v>228</v>
      </c>
      <c r="K229">
        <v>5.0169871169223761</v>
      </c>
      <c r="L229">
        <f t="shared" si="6"/>
        <v>0</v>
      </c>
    </row>
    <row r="230" spans="10:12" x14ac:dyDescent="0.3">
      <c r="J230">
        <v>229</v>
      </c>
      <c r="K230">
        <v>1.0854758262645299</v>
      </c>
      <c r="L230">
        <f t="shared" si="6"/>
        <v>0</v>
      </c>
    </row>
    <row r="231" spans="10:12" x14ac:dyDescent="0.3">
      <c r="J231">
        <v>230</v>
      </c>
      <c r="K231">
        <v>3.8380843147181696</v>
      </c>
      <c r="L231">
        <f t="shared" si="6"/>
        <v>0</v>
      </c>
    </row>
    <row r="232" spans="10:12" x14ac:dyDescent="0.3">
      <c r="J232">
        <v>231</v>
      </c>
      <c r="K232">
        <v>5.2486221134139104</v>
      </c>
      <c r="L232">
        <f t="shared" si="6"/>
        <v>0</v>
      </c>
    </row>
    <row r="233" spans="10:12" x14ac:dyDescent="0.3">
      <c r="J233">
        <v>232</v>
      </c>
      <c r="K233">
        <v>1.629401038888032</v>
      </c>
      <c r="L233">
        <f t="shared" si="6"/>
        <v>0</v>
      </c>
    </row>
    <row r="234" spans="10:12" x14ac:dyDescent="0.3">
      <c r="J234">
        <v>233</v>
      </c>
      <c r="K234">
        <v>5.4558701624810126</v>
      </c>
      <c r="L234">
        <f t="shared" si="6"/>
        <v>0</v>
      </c>
    </row>
    <row r="235" spans="10:12" x14ac:dyDescent="0.3">
      <c r="J235">
        <v>234</v>
      </c>
      <c r="K235">
        <v>3.5344559052318982</v>
      </c>
      <c r="L235">
        <f t="shared" si="6"/>
        <v>0</v>
      </c>
    </row>
    <row r="236" spans="10:12" x14ac:dyDescent="0.3">
      <c r="J236">
        <v>235</v>
      </c>
      <c r="K236">
        <v>7.9879902584627238E-3</v>
      </c>
      <c r="L236">
        <f t="shared" si="6"/>
        <v>0</v>
      </c>
    </row>
    <row r="237" spans="10:12" x14ac:dyDescent="0.3">
      <c r="J237">
        <v>236</v>
      </c>
      <c r="K237">
        <v>1.5908294414799329</v>
      </c>
      <c r="L237">
        <f t="shared" si="6"/>
        <v>0</v>
      </c>
    </row>
    <row r="238" spans="10:12" x14ac:dyDescent="0.3">
      <c r="J238">
        <v>237</v>
      </c>
      <c r="K238">
        <v>4.5329487006293272</v>
      </c>
      <c r="L238">
        <f t="shared" si="6"/>
        <v>0</v>
      </c>
    </row>
    <row r="239" spans="10:12" x14ac:dyDescent="0.3">
      <c r="J239">
        <v>238</v>
      </c>
      <c r="K239">
        <v>3.2738076949230481</v>
      </c>
      <c r="L239">
        <f t="shared" si="6"/>
        <v>0</v>
      </c>
    </row>
    <row r="240" spans="10:12" x14ac:dyDescent="0.3">
      <c r="J240">
        <v>239</v>
      </c>
      <c r="K240">
        <v>2.2613187346013772</v>
      </c>
      <c r="L240">
        <f t="shared" si="6"/>
        <v>0</v>
      </c>
    </row>
    <row r="241" spans="10:12" x14ac:dyDescent="0.3">
      <c r="J241">
        <v>240</v>
      </c>
      <c r="K241">
        <v>6.1190967104061844</v>
      </c>
      <c r="L241">
        <f t="shared" si="6"/>
        <v>0</v>
      </c>
    </row>
    <row r="242" spans="10:12" x14ac:dyDescent="0.3">
      <c r="J242">
        <v>241</v>
      </c>
      <c r="K242">
        <v>2.209813408989981</v>
      </c>
      <c r="L242">
        <f t="shared" si="6"/>
        <v>0</v>
      </c>
    </row>
    <row r="243" spans="10:12" x14ac:dyDescent="0.3">
      <c r="J243">
        <v>242</v>
      </c>
      <c r="K243">
        <v>0.48481955684458367</v>
      </c>
      <c r="L243">
        <f t="shared" si="6"/>
        <v>0</v>
      </c>
    </row>
    <row r="244" spans="10:12" x14ac:dyDescent="0.3">
      <c r="J244">
        <v>243</v>
      </c>
      <c r="K244">
        <v>4.3519672620140025E-2</v>
      </c>
      <c r="L244">
        <f t="shared" si="6"/>
        <v>0</v>
      </c>
    </row>
    <row r="245" spans="10:12" x14ac:dyDescent="0.3">
      <c r="J245">
        <v>244</v>
      </c>
      <c r="K245">
        <v>9.798232882567703</v>
      </c>
      <c r="L245">
        <f t="shared" si="6"/>
        <v>1</v>
      </c>
    </row>
    <row r="246" spans="10:12" x14ac:dyDescent="0.3">
      <c r="J246">
        <v>245</v>
      </c>
      <c r="K246">
        <v>3.4372137385574417</v>
      </c>
      <c r="L246">
        <f t="shared" si="6"/>
        <v>0</v>
      </c>
    </row>
    <row r="247" spans="10:12" x14ac:dyDescent="0.3">
      <c r="J247">
        <v>246</v>
      </c>
      <c r="K247">
        <v>5.7386611331348423</v>
      </c>
      <c r="L247">
        <f t="shared" si="6"/>
        <v>0</v>
      </c>
    </row>
    <row r="248" spans="10:12" x14ac:dyDescent="0.3">
      <c r="J248">
        <v>247</v>
      </c>
      <c r="K248">
        <v>9.6467469687473208</v>
      </c>
      <c r="L248">
        <f t="shared" si="6"/>
        <v>1</v>
      </c>
    </row>
    <row r="249" spans="10:12" x14ac:dyDescent="0.3">
      <c r="J249">
        <v>248</v>
      </c>
      <c r="K249">
        <v>1.4270247757306112</v>
      </c>
      <c r="L249">
        <f t="shared" si="6"/>
        <v>0</v>
      </c>
    </row>
    <row r="250" spans="10:12" x14ac:dyDescent="0.3">
      <c r="J250">
        <v>249</v>
      </c>
      <c r="K250">
        <v>1.5478855646031366</v>
      </c>
      <c r="L250">
        <f t="shared" si="6"/>
        <v>0</v>
      </c>
    </row>
    <row r="251" spans="10:12" x14ac:dyDescent="0.3">
      <c r="J251">
        <v>250</v>
      </c>
      <c r="K251">
        <v>18.489837796949949</v>
      </c>
      <c r="L251">
        <f t="shared" si="6"/>
        <v>1</v>
      </c>
    </row>
    <row r="252" spans="10:12" x14ac:dyDescent="0.3">
      <c r="J252">
        <v>251</v>
      </c>
      <c r="K252">
        <v>13.663393437213877</v>
      </c>
      <c r="L252">
        <f t="shared" si="6"/>
        <v>1</v>
      </c>
    </row>
    <row r="253" spans="10:12" x14ac:dyDescent="0.3">
      <c r="J253">
        <v>252</v>
      </c>
      <c r="K253">
        <v>8.613583024771911</v>
      </c>
      <c r="L253">
        <f t="shared" si="6"/>
        <v>1</v>
      </c>
    </row>
    <row r="254" spans="10:12" x14ac:dyDescent="0.3">
      <c r="J254">
        <v>253</v>
      </c>
      <c r="K254">
        <v>3.2100385548960353</v>
      </c>
      <c r="L254">
        <f t="shared" si="6"/>
        <v>0</v>
      </c>
    </row>
    <row r="255" spans="10:12" x14ac:dyDescent="0.3">
      <c r="J255">
        <v>254</v>
      </c>
      <c r="K255">
        <v>3.2219897749421182</v>
      </c>
      <c r="L255">
        <f t="shared" si="6"/>
        <v>0</v>
      </c>
    </row>
    <row r="256" spans="10:12" x14ac:dyDescent="0.3">
      <c r="J256">
        <v>255</v>
      </c>
      <c r="K256">
        <v>5.616424370064137</v>
      </c>
      <c r="L256">
        <f t="shared" si="6"/>
        <v>0</v>
      </c>
    </row>
    <row r="257" spans="10:12" x14ac:dyDescent="0.3">
      <c r="J257">
        <v>256</v>
      </c>
      <c r="K257">
        <v>0.20807736278386774</v>
      </c>
      <c r="L257">
        <f t="shared" si="6"/>
        <v>0</v>
      </c>
    </row>
    <row r="258" spans="10:12" x14ac:dyDescent="0.3">
      <c r="J258">
        <v>257</v>
      </c>
      <c r="K258">
        <v>4.2099799460511891</v>
      </c>
      <c r="L258">
        <f t="shared" si="6"/>
        <v>0</v>
      </c>
    </row>
    <row r="259" spans="10:12" x14ac:dyDescent="0.3">
      <c r="J259">
        <v>258</v>
      </c>
      <c r="K259">
        <v>0.37712911169578733</v>
      </c>
      <c r="L259">
        <f t="shared" ref="L259:L322" si="7">IF(K259&gt;=C$10,1,0)</f>
        <v>0</v>
      </c>
    </row>
    <row r="260" spans="10:12" x14ac:dyDescent="0.3">
      <c r="J260">
        <v>259</v>
      </c>
      <c r="K260">
        <v>2.8143091585271987</v>
      </c>
      <c r="L260">
        <f t="shared" si="7"/>
        <v>0</v>
      </c>
    </row>
    <row r="261" spans="10:12" x14ac:dyDescent="0.3">
      <c r="J261">
        <v>260</v>
      </c>
      <c r="K261">
        <v>6.2634152765376365</v>
      </c>
      <c r="L261">
        <f t="shared" si="7"/>
        <v>0</v>
      </c>
    </row>
    <row r="262" spans="10:12" x14ac:dyDescent="0.3">
      <c r="J262">
        <v>261</v>
      </c>
      <c r="K262">
        <v>1.1390874108351068</v>
      </c>
      <c r="L262">
        <f t="shared" si="7"/>
        <v>0</v>
      </c>
    </row>
    <row r="263" spans="10:12" x14ac:dyDescent="0.3">
      <c r="J263">
        <v>262</v>
      </c>
      <c r="K263">
        <v>1.3077481405903497</v>
      </c>
      <c r="L263">
        <f t="shared" si="7"/>
        <v>0</v>
      </c>
    </row>
    <row r="264" spans="10:12" x14ac:dyDescent="0.3">
      <c r="J264">
        <v>263</v>
      </c>
      <c r="K264">
        <v>2.1556358885027311</v>
      </c>
      <c r="L264">
        <f t="shared" si="7"/>
        <v>0</v>
      </c>
    </row>
    <row r="265" spans="10:12" x14ac:dyDescent="0.3">
      <c r="J265">
        <v>264</v>
      </c>
      <c r="K265">
        <v>7.1644962174323457</v>
      </c>
      <c r="L265">
        <f t="shared" si="7"/>
        <v>1</v>
      </c>
    </row>
    <row r="266" spans="10:12" x14ac:dyDescent="0.3">
      <c r="J266">
        <v>265</v>
      </c>
      <c r="K266">
        <v>1.5614089257818664</v>
      </c>
      <c r="L266">
        <f t="shared" si="7"/>
        <v>0</v>
      </c>
    </row>
    <row r="267" spans="10:12" x14ac:dyDescent="0.3">
      <c r="J267">
        <v>266</v>
      </c>
      <c r="K267">
        <v>1.9151802782764262</v>
      </c>
      <c r="L267">
        <f t="shared" si="7"/>
        <v>0</v>
      </c>
    </row>
    <row r="268" spans="10:12" x14ac:dyDescent="0.3">
      <c r="J268">
        <v>267</v>
      </c>
      <c r="K268">
        <v>5.1178662961071506</v>
      </c>
      <c r="L268">
        <f t="shared" si="7"/>
        <v>0</v>
      </c>
    </row>
    <row r="269" spans="10:12" x14ac:dyDescent="0.3">
      <c r="J269">
        <v>268</v>
      </c>
      <c r="K269">
        <v>3.4819457311449264</v>
      </c>
      <c r="L269">
        <f t="shared" si="7"/>
        <v>0</v>
      </c>
    </row>
    <row r="270" spans="10:12" x14ac:dyDescent="0.3">
      <c r="J270">
        <v>269</v>
      </c>
      <c r="K270">
        <v>2.9327328087062554</v>
      </c>
      <c r="L270">
        <f t="shared" si="7"/>
        <v>0</v>
      </c>
    </row>
    <row r="271" spans="10:12" x14ac:dyDescent="0.3">
      <c r="J271">
        <v>270</v>
      </c>
      <c r="K271">
        <v>9.0471209510417885E-2</v>
      </c>
      <c r="L271">
        <f t="shared" si="7"/>
        <v>0</v>
      </c>
    </row>
    <row r="272" spans="10:12" x14ac:dyDescent="0.3">
      <c r="J272">
        <v>271</v>
      </c>
      <c r="K272">
        <v>0.5971672970544436</v>
      </c>
      <c r="L272">
        <f t="shared" si="7"/>
        <v>0</v>
      </c>
    </row>
    <row r="273" spans="10:12" x14ac:dyDescent="0.3">
      <c r="J273">
        <v>272</v>
      </c>
      <c r="K273">
        <v>1.1094711150728198</v>
      </c>
      <c r="L273">
        <f t="shared" si="7"/>
        <v>0</v>
      </c>
    </row>
    <row r="274" spans="10:12" x14ac:dyDescent="0.3">
      <c r="J274">
        <v>273</v>
      </c>
      <c r="K274">
        <v>5.0293044761955095</v>
      </c>
      <c r="L274">
        <f t="shared" si="7"/>
        <v>0</v>
      </c>
    </row>
    <row r="275" spans="10:12" x14ac:dyDescent="0.3">
      <c r="J275">
        <v>274</v>
      </c>
      <c r="K275">
        <v>0.80250949906793179</v>
      </c>
      <c r="L275">
        <f t="shared" si="7"/>
        <v>0</v>
      </c>
    </row>
    <row r="276" spans="10:12" x14ac:dyDescent="0.3">
      <c r="J276">
        <v>275</v>
      </c>
      <c r="K276">
        <v>4.5880518519450355</v>
      </c>
      <c r="L276">
        <f t="shared" si="7"/>
        <v>0</v>
      </c>
    </row>
    <row r="277" spans="10:12" x14ac:dyDescent="0.3">
      <c r="J277">
        <v>276</v>
      </c>
      <c r="K277">
        <v>3.5225465803159905</v>
      </c>
      <c r="L277">
        <f t="shared" si="7"/>
        <v>0</v>
      </c>
    </row>
    <row r="278" spans="10:12" x14ac:dyDescent="0.3">
      <c r="J278">
        <v>277</v>
      </c>
      <c r="K278">
        <v>1.7056348493464424</v>
      </c>
      <c r="L278">
        <f t="shared" si="7"/>
        <v>0</v>
      </c>
    </row>
    <row r="279" spans="10:12" x14ac:dyDescent="0.3">
      <c r="J279">
        <v>278</v>
      </c>
      <c r="K279">
        <v>9.0403906759913362</v>
      </c>
      <c r="L279">
        <f t="shared" si="7"/>
        <v>1</v>
      </c>
    </row>
    <row r="280" spans="10:12" x14ac:dyDescent="0.3">
      <c r="J280">
        <v>279</v>
      </c>
      <c r="K280">
        <v>11.210964504339344</v>
      </c>
      <c r="L280">
        <f t="shared" si="7"/>
        <v>1</v>
      </c>
    </row>
    <row r="281" spans="10:12" x14ac:dyDescent="0.3">
      <c r="J281">
        <v>280</v>
      </c>
      <c r="K281">
        <v>2.5246921939917377</v>
      </c>
      <c r="L281">
        <f t="shared" si="7"/>
        <v>0</v>
      </c>
    </row>
    <row r="282" spans="10:12" x14ac:dyDescent="0.3">
      <c r="J282">
        <v>281</v>
      </c>
      <c r="K282">
        <v>4.0102613238163203</v>
      </c>
      <c r="L282">
        <f t="shared" si="7"/>
        <v>0</v>
      </c>
    </row>
    <row r="283" spans="10:12" x14ac:dyDescent="0.3">
      <c r="J283">
        <v>282</v>
      </c>
      <c r="K283">
        <v>2.247817930902694</v>
      </c>
      <c r="L283">
        <f t="shared" si="7"/>
        <v>0</v>
      </c>
    </row>
    <row r="284" spans="10:12" x14ac:dyDescent="0.3">
      <c r="J284">
        <v>283</v>
      </c>
      <c r="K284">
        <v>0.73909644592523749</v>
      </c>
      <c r="L284">
        <f t="shared" si="7"/>
        <v>0</v>
      </c>
    </row>
    <row r="285" spans="10:12" x14ac:dyDescent="0.3">
      <c r="J285">
        <v>284</v>
      </c>
      <c r="K285">
        <v>10.53324687915029</v>
      </c>
      <c r="L285">
        <f t="shared" si="7"/>
        <v>1</v>
      </c>
    </row>
    <row r="286" spans="10:12" x14ac:dyDescent="0.3">
      <c r="J286">
        <v>285</v>
      </c>
      <c r="K286">
        <v>4.6958153386650565</v>
      </c>
      <c r="L286">
        <f t="shared" si="7"/>
        <v>0</v>
      </c>
    </row>
    <row r="287" spans="10:12" x14ac:dyDescent="0.3">
      <c r="J287">
        <v>286</v>
      </c>
      <c r="K287">
        <v>9.7923667223059514</v>
      </c>
      <c r="L287">
        <f t="shared" si="7"/>
        <v>1</v>
      </c>
    </row>
    <row r="288" spans="10:12" x14ac:dyDescent="0.3">
      <c r="J288">
        <v>287</v>
      </c>
      <c r="K288">
        <v>2.6241826360362062</v>
      </c>
      <c r="L288">
        <f t="shared" si="7"/>
        <v>0</v>
      </c>
    </row>
    <row r="289" spans="10:12" x14ac:dyDescent="0.3">
      <c r="J289">
        <v>288</v>
      </c>
      <c r="K289">
        <v>5.0521605005352539</v>
      </c>
      <c r="L289">
        <f t="shared" si="7"/>
        <v>0</v>
      </c>
    </row>
    <row r="290" spans="10:12" x14ac:dyDescent="0.3">
      <c r="J290">
        <v>289</v>
      </c>
      <c r="K290">
        <v>2.7989379241427028</v>
      </c>
      <c r="L290">
        <f t="shared" si="7"/>
        <v>0</v>
      </c>
    </row>
    <row r="291" spans="10:12" x14ac:dyDescent="0.3">
      <c r="J291">
        <v>290</v>
      </c>
      <c r="K291">
        <v>3.6789648686502892</v>
      </c>
      <c r="L291">
        <f t="shared" si="7"/>
        <v>0</v>
      </c>
    </row>
    <row r="292" spans="10:12" x14ac:dyDescent="0.3">
      <c r="J292">
        <v>291</v>
      </c>
      <c r="K292">
        <v>3.1870485321523083</v>
      </c>
      <c r="L292">
        <f t="shared" si="7"/>
        <v>0</v>
      </c>
    </row>
    <row r="293" spans="10:12" x14ac:dyDescent="0.3">
      <c r="J293">
        <v>292</v>
      </c>
      <c r="K293">
        <v>0.55157288358769685</v>
      </c>
      <c r="L293">
        <f t="shared" si="7"/>
        <v>0</v>
      </c>
    </row>
    <row r="294" spans="10:12" x14ac:dyDescent="0.3">
      <c r="J294">
        <v>293</v>
      </c>
      <c r="K294">
        <v>4.4471610503811227</v>
      </c>
      <c r="L294">
        <f t="shared" si="7"/>
        <v>0</v>
      </c>
    </row>
    <row r="295" spans="10:12" x14ac:dyDescent="0.3">
      <c r="J295">
        <v>294</v>
      </c>
      <c r="K295">
        <v>2.6049305416241477</v>
      </c>
      <c r="L295">
        <f t="shared" si="7"/>
        <v>0</v>
      </c>
    </row>
    <row r="296" spans="10:12" x14ac:dyDescent="0.3">
      <c r="J296">
        <v>295</v>
      </c>
      <c r="K296">
        <v>6.653799755128869</v>
      </c>
      <c r="L296">
        <f t="shared" si="7"/>
        <v>0</v>
      </c>
    </row>
    <row r="297" spans="10:12" x14ac:dyDescent="0.3">
      <c r="J297">
        <v>296</v>
      </c>
      <c r="K297">
        <v>2.5439561151584673</v>
      </c>
      <c r="L297">
        <f t="shared" si="7"/>
        <v>0</v>
      </c>
    </row>
    <row r="298" spans="10:12" x14ac:dyDescent="0.3">
      <c r="J298">
        <v>297</v>
      </c>
      <c r="K298">
        <v>1.6311517378913833</v>
      </c>
      <c r="L298">
        <f t="shared" si="7"/>
        <v>0</v>
      </c>
    </row>
    <row r="299" spans="10:12" x14ac:dyDescent="0.3">
      <c r="J299">
        <v>298</v>
      </c>
      <c r="K299">
        <v>13.583430044899673</v>
      </c>
      <c r="L299">
        <f t="shared" si="7"/>
        <v>1</v>
      </c>
    </row>
    <row r="300" spans="10:12" x14ac:dyDescent="0.3">
      <c r="J300">
        <v>299</v>
      </c>
      <c r="K300">
        <v>5.2762960994619466</v>
      </c>
      <c r="L300">
        <f t="shared" si="7"/>
        <v>0</v>
      </c>
    </row>
    <row r="301" spans="10:12" x14ac:dyDescent="0.3">
      <c r="J301">
        <v>300</v>
      </c>
      <c r="K301">
        <v>7.593366752483881</v>
      </c>
      <c r="L301">
        <f t="shared" si="7"/>
        <v>1</v>
      </c>
    </row>
    <row r="302" spans="10:12" x14ac:dyDescent="0.3">
      <c r="J302">
        <v>301</v>
      </c>
      <c r="K302">
        <v>4.4896371089829081</v>
      </c>
      <c r="L302">
        <f t="shared" si="7"/>
        <v>0</v>
      </c>
    </row>
    <row r="303" spans="10:12" x14ac:dyDescent="0.3">
      <c r="J303">
        <v>302</v>
      </c>
      <c r="K303">
        <v>0.81019390094123866</v>
      </c>
      <c r="L303">
        <f t="shared" si="7"/>
        <v>0</v>
      </c>
    </row>
    <row r="304" spans="10:12" x14ac:dyDescent="0.3">
      <c r="J304">
        <v>303</v>
      </c>
      <c r="K304">
        <v>3.6168133716915185</v>
      </c>
      <c r="L304">
        <f t="shared" si="7"/>
        <v>0</v>
      </c>
    </row>
    <row r="305" spans="10:12" x14ac:dyDescent="0.3">
      <c r="J305">
        <v>304</v>
      </c>
      <c r="K305">
        <v>0.86184450073786945</v>
      </c>
      <c r="L305">
        <f t="shared" si="7"/>
        <v>0</v>
      </c>
    </row>
    <row r="306" spans="10:12" x14ac:dyDescent="0.3">
      <c r="J306">
        <v>305</v>
      </c>
      <c r="K306">
        <v>7.8218336372359234</v>
      </c>
      <c r="L306">
        <f t="shared" si="7"/>
        <v>1</v>
      </c>
    </row>
    <row r="307" spans="10:12" x14ac:dyDescent="0.3">
      <c r="J307">
        <v>306</v>
      </c>
      <c r="K307">
        <v>9.4807819508945279</v>
      </c>
      <c r="L307">
        <f t="shared" si="7"/>
        <v>1</v>
      </c>
    </row>
    <row r="308" spans="10:12" x14ac:dyDescent="0.3">
      <c r="J308">
        <v>307</v>
      </c>
      <c r="K308">
        <v>7.1395548555705304</v>
      </c>
      <c r="L308">
        <f t="shared" si="7"/>
        <v>1</v>
      </c>
    </row>
    <row r="309" spans="10:12" x14ac:dyDescent="0.3">
      <c r="J309">
        <v>308</v>
      </c>
      <c r="K309">
        <v>1.6562140376647312</v>
      </c>
      <c r="L309">
        <f t="shared" si="7"/>
        <v>0</v>
      </c>
    </row>
    <row r="310" spans="10:12" x14ac:dyDescent="0.3">
      <c r="J310">
        <v>309</v>
      </c>
      <c r="K310">
        <v>5.3700814415231584</v>
      </c>
      <c r="L310">
        <f t="shared" si="7"/>
        <v>0</v>
      </c>
    </row>
    <row r="311" spans="10:12" x14ac:dyDescent="0.3">
      <c r="J311">
        <v>310</v>
      </c>
      <c r="K311">
        <v>1.5665430001943352</v>
      </c>
      <c r="L311">
        <f t="shared" si="7"/>
        <v>0</v>
      </c>
    </row>
    <row r="312" spans="10:12" x14ac:dyDescent="0.3">
      <c r="J312">
        <v>311</v>
      </c>
      <c r="K312">
        <v>5.8361948709673865E-2</v>
      </c>
      <c r="L312">
        <f t="shared" si="7"/>
        <v>0</v>
      </c>
    </row>
    <row r="313" spans="10:12" x14ac:dyDescent="0.3">
      <c r="J313">
        <v>312</v>
      </c>
      <c r="K313">
        <v>1.0302313121096491</v>
      </c>
      <c r="L313">
        <f t="shared" si="7"/>
        <v>0</v>
      </c>
    </row>
    <row r="314" spans="10:12" x14ac:dyDescent="0.3">
      <c r="J314">
        <v>313</v>
      </c>
      <c r="K314">
        <v>3.0533502853518755</v>
      </c>
      <c r="L314">
        <f t="shared" si="7"/>
        <v>0</v>
      </c>
    </row>
    <row r="315" spans="10:12" x14ac:dyDescent="0.3">
      <c r="J315">
        <v>314</v>
      </c>
      <c r="K315">
        <v>7.321151490072106</v>
      </c>
      <c r="L315">
        <f t="shared" si="7"/>
        <v>1</v>
      </c>
    </row>
    <row r="316" spans="10:12" x14ac:dyDescent="0.3">
      <c r="J316">
        <v>315</v>
      </c>
      <c r="K316">
        <v>1.8710750320236365</v>
      </c>
      <c r="L316">
        <f t="shared" si="7"/>
        <v>0</v>
      </c>
    </row>
    <row r="317" spans="10:12" x14ac:dyDescent="0.3">
      <c r="J317">
        <v>316</v>
      </c>
      <c r="K317">
        <v>6.367566569038658</v>
      </c>
      <c r="L317">
        <f t="shared" si="7"/>
        <v>0</v>
      </c>
    </row>
    <row r="318" spans="10:12" x14ac:dyDescent="0.3">
      <c r="J318">
        <v>317</v>
      </c>
      <c r="K318">
        <v>11.187508166119823</v>
      </c>
      <c r="L318">
        <f t="shared" si="7"/>
        <v>1</v>
      </c>
    </row>
    <row r="319" spans="10:12" x14ac:dyDescent="0.3">
      <c r="J319">
        <v>318</v>
      </c>
      <c r="K319">
        <v>2.407923531274248</v>
      </c>
      <c r="L319">
        <f t="shared" si="7"/>
        <v>0</v>
      </c>
    </row>
    <row r="320" spans="10:12" x14ac:dyDescent="0.3">
      <c r="J320">
        <v>319</v>
      </c>
      <c r="K320">
        <v>6.3575740870471158</v>
      </c>
      <c r="L320">
        <f t="shared" si="7"/>
        <v>0</v>
      </c>
    </row>
    <row r="321" spans="10:12" x14ac:dyDescent="0.3">
      <c r="J321">
        <v>320</v>
      </c>
      <c r="K321">
        <v>10.26893813443453</v>
      </c>
      <c r="L321">
        <f t="shared" si="7"/>
        <v>1</v>
      </c>
    </row>
    <row r="322" spans="10:12" x14ac:dyDescent="0.3">
      <c r="J322">
        <v>321</v>
      </c>
      <c r="K322">
        <v>1.0831333510922738</v>
      </c>
      <c r="L322">
        <f t="shared" si="7"/>
        <v>0</v>
      </c>
    </row>
    <row r="323" spans="10:12" x14ac:dyDescent="0.3">
      <c r="J323">
        <v>322</v>
      </c>
      <c r="K323">
        <v>3.9364523867744539</v>
      </c>
      <c r="L323">
        <f t="shared" ref="L323:L386" si="8">IF(K323&gt;=C$10,1,0)</f>
        <v>0</v>
      </c>
    </row>
    <row r="324" spans="10:12" x14ac:dyDescent="0.3">
      <c r="J324">
        <v>323</v>
      </c>
      <c r="K324">
        <v>1.1123100531973531</v>
      </c>
      <c r="L324">
        <f t="shared" si="8"/>
        <v>0</v>
      </c>
    </row>
    <row r="325" spans="10:12" x14ac:dyDescent="0.3">
      <c r="J325">
        <v>324</v>
      </c>
      <c r="K325">
        <v>10.548563154463773</v>
      </c>
      <c r="L325">
        <f t="shared" si="8"/>
        <v>1</v>
      </c>
    </row>
    <row r="326" spans="10:12" x14ac:dyDescent="0.3">
      <c r="J326">
        <v>325</v>
      </c>
      <c r="K326">
        <v>2.8665353309744885</v>
      </c>
      <c r="L326">
        <f t="shared" si="8"/>
        <v>0</v>
      </c>
    </row>
    <row r="327" spans="10:12" x14ac:dyDescent="0.3">
      <c r="J327">
        <v>326</v>
      </c>
      <c r="K327">
        <v>8.0433413384695701E-2</v>
      </c>
      <c r="L327">
        <f t="shared" si="8"/>
        <v>0</v>
      </c>
    </row>
    <row r="328" spans="10:12" x14ac:dyDescent="0.3">
      <c r="J328">
        <v>327</v>
      </c>
      <c r="K328">
        <v>2.1256821676850572</v>
      </c>
      <c r="L328">
        <f t="shared" si="8"/>
        <v>0</v>
      </c>
    </row>
    <row r="329" spans="10:12" x14ac:dyDescent="0.3">
      <c r="J329">
        <v>328</v>
      </c>
      <c r="K329">
        <v>2.949646384062679</v>
      </c>
      <c r="L329">
        <f t="shared" si="8"/>
        <v>0</v>
      </c>
    </row>
    <row r="330" spans="10:12" x14ac:dyDescent="0.3">
      <c r="J330">
        <v>329</v>
      </c>
      <c r="K330">
        <v>1.9268152227885125</v>
      </c>
      <c r="L330">
        <f t="shared" si="8"/>
        <v>0</v>
      </c>
    </row>
    <row r="331" spans="10:12" x14ac:dyDescent="0.3">
      <c r="J331">
        <v>330</v>
      </c>
      <c r="K331">
        <v>0.33696251828292384</v>
      </c>
      <c r="L331">
        <f t="shared" si="8"/>
        <v>0</v>
      </c>
    </row>
    <row r="332" spans="10:12" x14ac:dyDescent="0.3">
      <c r="J332">
        <v>331</v>
      </c>
      <c r="K332">
        <v>0.29064786190346215</v>
      </c>
      <c r="L332">
        <f t="shared" si="8"/>
        <v>0</v>
      </c>
    </row>
    <row r="333" spans="10:12" x14ac:dyDescent="0.3">
      <c r="J333">
        <v>332</v>
      </c>
      <c r="K333">
        <v>3.0488513970208886</v>
      </c>
      <c r="L333">
        <f t="shared" si="8"/>
        <v>0</v>
      </c>
    </row>
    <row r="334" spans="10:12" x14ac:dyDescent="0.3">
      <c r="J334">
        <v>333</v>
      </c>
      <c r="K334">
        <v>2.6086197590574067</v>
      </c>
      <c r="L334">
        <f t="shared" si="8"/>
        <v>0</v>
      </c>
    </row>
    <row r="335" spans="10:12" x14ac:dyDescent="0.3">
      <c r="J335">
        <v>334</v>
      </c>
      <c r="K335">
        <v>16.368725031188937</v>
      </c>
      <c r="L335">
        <f t="shared" si="8"/>
        <v>1</v>
      </c>
    </row>
    <row r="336" spans="10:12" x14ac:dyDescent="0.3">
      <c r="J336">
        <v>335</v>
      </c>
      <c r="K336">
        <v>1.5192443046446606</v>
      </c>
      <c r="L336">
        <f t="shared" si="8"/>
        <v>0</v>
      </c>
    </row>
    <row r="337" spans="10:12" x14ac:dyDescent="0.3">
      <c r="J337">
        <v>336</v>
      </c>
      <c r="K337">
        <v>9.2638433927454127</v>
      </c>
      <c r="L337">
        <f t="shared" si="8"/>
        <v>1</v>
      </c>
    </row>
    <row r="338" spans="10:12" x14ac:dyDescent="0.3">
      <c r="J338">
        <v>337</v>
      </c>
      <c r="K338">
        <v>2.8087834502952482</v>
      </c>
      <c r="L338">
        <f t="shared" si="8"/>
        <v>0</v>
      </c>
    </row>
    <row r="339" spans="10:12" x14ac:dyDescent="0.3">
      <c r="J339">
        <v>338</v>
      </c>
      <c r="K339">
        <v>16.121894414580058</v>
      </c>
      <c r="L339">
        <f t="shared" si="8"/>
        <v>1</v>
      </c>
    </row>
    <row r="340" spans="10:12" x14ac:dyDescent="0.3">
      <c r="J340">
        <v>339</v>
      </c>
      <c r="K340">
        <v>3.59415868513832</v>
      </c>
      <c r="L340">
        <f t="shared" si="8"/>
        <v>0</v>
      </c>
    </row>
    <row r="341" spans="10:12" x14ac:dyDescent="0.3">
      <c r="J341">
        <v>340</v>
      </c>
      <c r="K341">
        <v>1.0665257181116266</v>
      </c>
      <c r="L341">
        <f t="shared" si="8"/>
        <v>0</v>
      </c>
    </row>
    <row r="342" spans="10:12" x14ac:dyDescent="0.3">
      <c r="J342">
        <v>341</v>
      </c>
      <c r="K342">
        <v>6.849389714692987</v>
      </c>
      <c r="L342">
        <f t="shared" si="8"/>
        <v>0</v>
      </c>
    </row>
    <row r="343" spans="10:12" x14ac:dyDescent="0.3">
      <c r="J343">
        <v>342</v>
      </c>
      <c r="K343">
        <v>1.3426958564340654</v>
      </c>
      <c r="L343">
        <f t="shared" si="8"/>
        <v>0</v>
      </c>
    </row>
    <row r="344" spans="10:12" x14ac:dyDescent="0.3">
      <c r="J344">
        <v>343</v>
      </c>
      <c r="K344">
        <v>12.458728687712176</v>
      </c>
      <c r="L344">
        <f t="shared" si="8"/>
        <v>1</v>
      </c>
    </row>
    <row r="345" spans="10:12" x14ac:dyDescent="0.3">
      <c r="J345">
        <v>344</v>
      </c>
      <c r="K345">
        <v>5.2816690196512033</v>
      </c>
      <c r="L345">
        <f t="shared" si="8"/>
        <v>0</v>
      </c>
    </row>
    <row r="346" spans="10:12" x14ac:dyDescent="0.3">
      <c r="J346">
        <v>345</v>
      </c>
      <c r="K346">
        <v>0.88666920784041448</v>
      </c>
      <c r="L346">
        <f t="shared" si="8"/>
        <v>0</v>
      </c>
    </row>
    <row r="347" spans="10:12" x14ac:dyDescent="0.3">
      <c r="J347">
        <v>346</v>
      </c>
      <c r="K347">
        <v>5.0844046764435387</v>
      </c>
      <c r="L347">
        <f t="shared" si="8"/>
        <v>0</v>
      </c>
    </row>
    <row r="348" spans="10:12" x14ac:dyDescent="0.3">
      <c r="J348">
        <v>347</v>
      </c>
      <c r="K348">
        <v>2.8054936243500812</v>
      </c>
      <c r="L348">
        <f t="shared" si="8"/>
        <v>0</v>
      </c>
    </row>
    <row r="349" spans="10:12" x14ac:dyDescent="0.3">
      <c r="J349">
        <v>348</v>
      </c>
      <c r="K349">
        <v>2.8800196932512101</v>
      </c>
      <c r="L349">
        <f t="shared" si="8"/>
        <v>0</v>
      </c>
    </row>
    <row r="350" spans="10:12" x14ac:dyDescent="0.3">
      <c r="J350">
        <v>349</v>
      </c>
      <c r="K350">
        <v>2.151803198372146</v>
      </c>
      <c r="L350">
        <f t="shared" si="8"/>
        <v>0</v>
      </c>
    </row>
    <row r="351" spans="10:12" x14ac:dyDescent="0.3">
      <c r="J351">
        <v>350</v>
      </c>
      <c r="K351">
        <v>5.2237682060316422</v>
      </c>
      <c r="L351">
        <f t="shared" si="8"/>
        <v>0</v>
      </c>
    </row>
    <row r="352" spans="10:12" x14ac:dyDescent="0.3">
      <c r="J352">
        <v>351</v>
      </c>
      <c r="K352">
        <v>8.2650409409687544</v>
      </c>
      <c r="L352">
        <f t="shared" si="8"/>
        <v>1</v>
      </c>
    </row>
    <row r="353" spans="10:12" x14ac:dyDescent="0.3">
      <c r="J353">
        <v>352</v>
      </c>
      <c r="K353">
        <v>1.2030518324358719</v>
      </c>
      <c r="L353">
        <f t="shared" si="8"/>
        <v>0</v>
      </c>
    </row>
    <row r="354" spans="10:12" x14ac:dyDescent="0.3">
      <c r="J354">
        <v>353</v>
      </c>
      <c r="K354">
        <v>1.5116958544121433</v>
      </c>
      <c r="L354">
        <f t="shared" si="8"/>
        <v>0</v>
      </c>
    </row>
    <row r="355" spans="10:12" x14ac:dyDescent="0.3">
      <c r="J355">
        <v>354</v>
      </c>
      <c r="K355">
        <v>1.3674953744345038</v>
      </c>
      <c r="L355">
        <f t="shared" si="8"/>
        <v>0</v>
      </c>
    </row>
    <row r="356" spans="10:12" x14ac:dyDescent="0.3">
      <c r="J356">
        <v>355</v>
      </c>
      <c r="K356">
        <v>1.7940058265138452</v>
      </c>
      <c r="L356">
        <f t="shared" si="8"/>
        <v>0</v>
      </c>
    </row>
    <row r="357" spans="10:12" x14ac:dyDescent="0.3">
      <c r="J357">
        <v>356</v>
      </c>
      <c r="K357">
        <v>5.4102886737541223</v>
      </c>
      <c r="L357">
        <f t="shared" si="8"/>
        <v>0</v>
      </c>
    </row>
    <row r="358" spans="10:12" x14ac:dyDescent="0.3">
      <c r="J358">
        <v>357</v>
      </c>
      <c r="K358">
        <v>2.5049606472299302</v>
      </c>
      <c r="L358">
        <f t="shared" si="8"/>
        <v>0</v>
      </c>
    </row>
    <row r="359" spans="10:12" x14ac:dyDescent="0.3">
      <c r="J359">
        <v>358</v>
      </c>
      <c r="K359">
        <v>1.4848279881626525</v>
      </c>
      <c r="L359">
        <f t="shared" si="8"/>
        <v>0</v>
      </c>
    </row>
    <row r="360" spans="10:12" x14ac:dyDescent="0.3">
      <c r="J360">
        <v>359</v>
      </c>
      <c r="K360">
        <v>4.9614640920308997</v>
      </c>
      <c r="L360">
        <f t="shared" si="8"/>
        <v>0</v>
      </c>
    </row>
    <row r="361" spans="10:12" x14ac:dyDescent="0.3">
      <c r="J361">
        <v>360</v>
      </c>
      <c r="K361">
        <v>3.8086087191204339</v>
      </c>
      <c r="L361">
        <f t="shared" si="8"/>
        <v>0</v>
      </c>
    </row>
    <row r="362" spans="10:12" x14ac:dyDescent="0.3">
      <c r="J362">
        <v>361</v>
      </c>
      <c r="K362">
        <v>1.4740242820045482</v>
      </c>
      <c r="L362">
        <f t="shared" si="8"/>
        <v>0</v>
      </c>
    </row>
    <row r="363" spans="10:12" x14ac:dyDescent="0.3">
      <c r="J363">
        <v>362</v>
      </c>
      <c r="K363">
        <v>10.341683237303211</v>
      </c>
      <c r="L363">
        <f t="shared" si="8"/>
        <v>1</v>
      </c>
    </row>
    <row r="364" spans="10:12" x14ac:dyDescent="0.3">
      <c r="J364">
        <v>363</v>
      </c>
      <c r="K364">
        <v>4.0178121580968993</v>
      </c>
      <c r="L364">
        <f t="shared" si="8"/>
        <v>0</v>
      </c>
    </row>
    <row r="365" spans="10:12" x14ac:dyDescent="0.3">
      <c r="J365">
        <v>364</v>
      </c>
      <c r="K365">
        <v>18.446817123752368</v>
      </c>
      <c r="L365">
        <f t="shared" si="8"/>
        <v>1</v>
      </c>
    </row>
    <row r="366" spans="10:12" x14ac:dyDescent="0.3">
      <c r="J366">
        <v>365</v>
      </c>
      <c r="K366">
        <v>1.5061828798847365</v>
      </c>
      <c r="L366">
        <f t="shared" si="8"/>
        <v>0</v>
      </c>
    </row>
    <row r="367" spans="10:12" x14ac:dyDescent="0.3">
      <c r="J367">
        <v>366</v>
      </c>
      <c r="K367">
        <v>6.5779792780290974E-2</v>
      </c>
      <c r="L367">
        <f t="shared" si="8"/>
        <v>0</v>
      </c>
    </row>
    <row r="368" spans="10:12" x14ac:dyDescent="0.3">
      <c r="J368">
        <v>367</v>
      </c>
      <c r="K368">
        <v>2.4589042219656982</v>
      </c>
      <c r="L368">
        <f t="shared" si="8"/>
        <v>0</v>
      </c>
    </row>
    <row r="369" spans="10:12" x14ac:dyDescent="0.3">
      <c r="J369">
        <v>368</v>
      </c>
      <c r="K369">
        <v>1.1333197674955662</v>
      </c>
      <c r="L369">
        <f t="shared" si="8"/>
        <v>0</v>
      </c>
    </row>
    <row r="370" spans="10:12" x14ac:dyDescent="0.3">
      <c r="J370">
        <v>369</v>
      </c>
      <c r="K370">
        <v>6.0702864344278336</v>
      </c>
      <c r="L370">
        <f t="shared" si="8"/>
        <v>0</v>
      </c>
    </row>
    <row r="371" spans="10:12" x14ac:dyDescent="0.3">
      <c r="J371">
        <v>370</v>
      </c>
      <c r="K371">
        <v>0.40043691414843574</v>
      </c>
      <c r="L371">
        <f t="shared" si="8"/>
        <v>0</v>
      </c>
    </row>
    <row r="372" spans="10:12" x14ac:dyDescent="0.3">
      <c r="J372">
        <v>371</v>
      </c>
      <c r="K372">
        <v>5.6267203180844474</v>
      </c>
      <c r="L372">
        <f t="shared" si="8"/>
        <v>0</v>
      </c>
    </row>
    <row r="373" spans="10:12" x14ac:dyDescent="0.3">
      <c r="J373">
        <v>372</v>
      </c>
      <c r="K373">
        <v>1.2602882600708836</v>
      </c>
      <c r="L373">
        <f t="shared" si="8"/>
        <v>0</v>
      </c>
    </row>
    <row r="374" spans="10:12" x14ac:dyDescent="0.3">
      <c r="J374">
        <v>373</v>
      </c>
      <c r="K374">
        <v>3.8481391287448701</v>
      </c>
      <c r="L374">
        <f t="shared" si="8"/>
        <v>0</v>
      </c>
    </row>
    <row r="375" spans="10:12" x14ac:dyDescent="0.3">
      <c r="J375">
        <v>374</v>
      </c>
      <c r="K375">
        <v>2.1112007385049121</v>
      </c>
      <c r="L375">
        <f t="shared" si="8"/>
        <v>0</v>
      </c>
    </row>
    <row r="376" spans="10:12" x14ac:dyDescent="0.3">
      <c r="J376">
        <v>375</v>
      </c>
      <c r="K376">
        <v>5.0799541727859276</v>
      </c>
      <c r="L376">
        <f t="shared" si="8"/>
        <v>0</v>
      </c>
    </row>
    <row r="377" spans="10:12" x14ac:dyDescent="0.3">
      <c r="J377">
        <v>376</v>
      </c>
      <c r="K377">
        <v>4.784236109348992</v>
      </c>
      <c r="L377">
        <f t="shared" si="8"/>
        <v>0</v>
      </c>
    </row>
    <row r="378" spans="10:12" x14ac:dyDescent="0.3">
      <c r="J378">
        <v>377</v>
      </c>
      <c r="K378">
        <v>1.7266252195519154</v>
      </c>
      <c r="L378">
        <f t="shared" si="8"/>
        <v>0</v>
      </c>
    </row>
    <row r="379" spans="10:12" x14ac:dyDescent="0.3">
      <c r="J379">
        <v>378</v>
      </c>
      <c r="K379">
        <v>2.2276677647312222</v>
      </c>
      <c r="L379">
        <f t="shared" si="8"/>
        <v>0</v>
      </c>
    </row>
    <row r="380" spans="10:12" x14ac:dyDescent="0.3">
      <c r="J380">
        <v>379</v>
      </c>
      <c r="K380">
        <v>7.6639855897481821</v>
      </c>
      <c r="L380">
        <f t="shared" si="8"/>
        <v>1</v>
      </c>
    </row>
    <row r="381" spans="10:12" x14ac:dyDescent="0.3">
      <c r="J381">
        <v>380</v>
      </c>
      <c r="K381">
        <v>8.5498744258428907</v>
      </c>
      <c r="L381">
        <f t="shared" si="8"/>
        <v>1</v>
      </c>
    </row>
    <row r="382" spans="10:12" x14ac:dyDescent="0.3">
      <c r="J382">
        <v>381</v>
      </c>
      <c r="K382">
        <v>4.2598416210070953</v>
      </c>
      <c r="L382">
        <f t="shared" si="8"/>
        <v>0</v>
      </c>
    </row>
    <row r="383" spans="10:12" x14ac:dyDescent="0.3">
      <c r="J383">
        <v>382</v>
      </c>
      <c r="K383">
        <v>0.23438791372689349</v>
      </c>
      <c r="L383">
        <f t="shared" si="8"/>
        <v>0</v>
      </c>
    </row>
    <row r="384" spans="10:12" x14ac:dyDescent="0.3">
      <c r="J384">
        <v>383</v>
      </c>
      <c r="K384">
        <v>5.1140123496302348</v>
      </c>
      <c r="L384">
        <f t="shared" si="8"/>
        <v>0</v>
      </c>
    </row>
    <row r="385" spans="10:12" x14ac:dyDescent="0.3">
      <c r="J385">
        <v>384</v>
      </c>
      <c r="K385">
        <v>1.7156750062296111</v>
      </c>
      <c r="L385">
        <f t="shared" si="8"/>
        <v>0</v>
      </c>
    </row>
    <row r="386" spans="10:12" x14ac:dyDescent="0.3">
      <c r="J386">
        <v>385</v>
      </c>
      <c r="K386">
        <v>1.8657074159506686</v>
      </c>
      <c r="L386">
        <f t="shared" si="8"/>
        <v>0</v>
      </c>
    </row>
    <row r="387" spans="10:12" x14ac:dyDescent="0.3">
      <c r="J387">
        <v>386</v>
      </c>
      <c r="K387">
        <v>1.4775308620443122</v>
      </c>
      <c r="L387">
        <f t="shared" ref="L387:L450" si="9">IF(K387&gt;=C$10,1,0)</f>
        <v>0</v>
      </c>
    </row>
    <row r="388" spans="10:12" x14ac:dyDescent="0.3">
      <c r="J388">
        <v>387</v>
      </c>
      <c r="K388">
        <v>1.1632994582483909</v>
      </c>
      <c r="L388">
        <f t="shared" si="9"/>
        <v>0</v>
      </c>
    </row>
    <row r="389" spans="10:12" x14ac:dyDescent="0.3">
      <c r="J389">
        <v>388</v>
      </c>
      <c r="K389">
        <v>15.6446465594206</v>
      </c>
      <c r="L389">
        <f t="shared" si="9"/>
        <v>1</v>
      </c>
    </row>
    <row r="390" spans="10:12" x14ac:dyDescent="0.3">
      <c r="J390">
        <v>389</v>
      </c>
      <c r="K390">
        <v>1.0666111915183165</v>
      </c>
      <c r="L390">
        <f t="shared" si="9"/>
        <v>0</v>
      </c>
    </row>
    <row r="391" spans="10:12" x14ac:dyDescent="0.3">
      <c r="J391">
        <v>390</v>
      </c>
      <c r="K391">
        <v>8.6900520093108113</v>
      </c>
      <c r="L391">
        <f t="shared" si="9"/>
        <v>1</v>
      </c>
    </row>
    <row r="392" spans="10:12" x14ac:dyDescent="0.3">
      <c r="J392">
        <v>391</v>
      </c>
      <c r="K392">
        <v>2.2937226729871698</v>
      </c>
      <c r="L392">
        <f t="shared" si="9"/>
        <v>0</v>
      </c>
    </row>
    <row r="393" spans="10:12" x14ac:dyDescent="0.3">
      <c r="J393">
        <v>392</v>
      </c>
      <c r="K393">
        <v>10.517957618338363</v>
      </c>
      <c r="L393">
        <f t="shared" si="9"/>
        <v>1</v>
      </c>
    </row>
    <row r="394" spans="10:12" x14ac:dyDescent="0.3">
      <c r="J394">
        <v>393</v>
      </c>
      <c r="K394">
        <v>0.29613934589515856</v>
      </c>
      <c r="L394">
        <f t="shared" si="9"/>
        <v>0</v>
      </c>
    </row>
    <row r="395" spans="10:12" x14ac:dyDescent="0.3">
      <c r="J395">
        <v>394</v>
      </c>
      <c r="K395">
        <v>2.5218167643393734</v>
      </c>
      <c r="L395">
        <f t="shared" si="9"/>
        <v>0</v>
      </c>
    </row>
    <row r="396" spans="10:12" x14ac:dyDescent="0.3">
      <c r="J396">
        <v>395</v>
      </c>
      <c r="K396">
        <v>4.3348727086611314</v>
      </c>
      <c r="L396">
        <f t="shared" si="9"/>
        <v>0</v>
      </c>
    </row>
    <row r="397" spans="10:12" x14ac:dyDescent="0.3">
      <c r="J397">
        <v>396</v>
      </c>
      <c r="K397">
        <v>8.7475852639504534</v>
      </c>
      <c r="L397">
        <f t="shared" si="9"/>
        <v>1</v>
      </c>
    </row>
    <row r="398" spans="10:12" x14ac:dyDescent="0.3">
      <c r="J398">
        <v>397</v>
      </c>
      <c r="K398">
        <v>8.6491241547028697</v>
      </c>
      <c r="L398">
        <f t="shared" si="9"/>
        <v>1</v>
      </c>
    </row>
    <row r="399" spans="10:12" x14ac:dyDescent="0.3">
      <c r="J399">
        <v>398</v>
      </c>
      <c r="K399">
        <v>3.3124431684988407</v>
      </c>
      <c r="L399">
        <f t="shared" si="9"/>
        <v>0</v>
      </c>
    </row>
    <row r="400" spans="10:12" x14ac:dyDescent="0.3">
      <c r="J400">
        <v>399</v>
      </c>
      <c r="K400">
        <v>0.82743401400763883</v>
      </c>
      <c r="L400">
        <f t="shared" si="9"/>
        <v>0</v>
      </c>
    </row>
    <row r="401" spans="10:12" x14ac:dyDescent="0.3">
      <c r="J401">
        <v>400</v>
      </c>
      <c r="K401">
        <v>2.0727994913512018</v>
      </c>
      <c r="L401">
        <f t="shared" si="9"/>
        <v>0</v>
      </c>
    </row>
    <row r="402" spans="10:12" x14ac:dyDescent="0.3">
      <c r="J402">
        <v>401</v>
      </c>
      <c r="K402">
        <v>12.478018040619951</v>
      </c>
      <c r="L402">
        <f t="shared" si="9"/>
        <v>1</v>
      </c>
    </row>
    <row r="403" spans="10:12" x14ac:dyDescent="0.3">
      <c r="J403">
        <v>402</v>
      </c>
      <c r="K403">
        <v>6.6349826877787574</v>
      </c>
      <c r="L403">
        <f t="shared" si="9"/>
        <v>0</v>
      </c>
    </row>
    <row r="404" spans="10:12" x14ac:dyDescent="0.3">
      <c r="J404">
        <v>403</v>
      </c>
      <c r="K404">
        <v>1.3435286979721506</v>
      </c>
      <c r="L404">
        <f t="shared" si="9"/>
        <v>0</v>
      </c>
    </row>
    <row r="405" spans="10:12" x14ac:dyDescent="0.3">
      <c r="J405">
        <v>404</v>
      </c>
      <c r="K405">
        <v>11.137762007825438</v>
      </c>
      <c r="L405">
        <f t="shared" si="9"/>
        <v>1</v>
      </c>
    </row>
    <row r="406" spans="10:12" x14ac:dyDescent="0.3">
      <c r="J406">
        <v>405</v>
      </c>
      <c r="K406">
        <v>6.0675222723196853</v>
      </c>
      <c r="L406">
        <f t="shared" si="9"/>
        <v>0</v>
      </c>
    </row>
    <row r="407" spans="10:12" x14ac:dyDescent="0.3">
      <c r="J407">
        <v>406</v>
      </c>
      <c r="K407">
        <v>6.1835779333579346</v>
      </c>
      <c r="L407">
        <f t="shared" si="9"/>
        <v>0</v>
      </c>
    </row>
    <row r="408" spans="10:12" x14ac:dyDescent="0.3">
      <c r="J408">
        <v>407</v>
      </c>
      <c r="K408">
        <v>1.4713026676415266</v>
      </c>
      <c r="L408">
        <f t="shared" si="9"/>
        <v>0</v>
      </c>
    </row>
    <row r="409" spans="10:12" x14ac:dyDescent="0.3">
      <c r="J409">
        <v>408</v>
      </c>
      <c r="K409">
        <v>7.7047604054395871</v>
      </c>
      <c r="L409">
        <f t="shared" si="9"/>
        <v>1</v>
      </c>
    </row>
    <row r="410" spans="10:12" x14ac:dyDescent="0.3">
      <c r="J410">
        <v>409</v>
      </c>
      <c r="K410">
        <v>10.966765191040142</v>
      </c>
      <c r="L410">
        <f t="shared" si="9"/>
        <v>1</v>
      </c>
    </row>
    <row r="411" spans="10:12" x14ac:dyDescent="0.3">
      <c r="J411">
        <v>410</v>
      </c>
      <c r="K411">
        <v>3.2813766854705149</v>
      </c>
      <c r="L411">
        <f t="shared" si="9"/>
        <v>0</v>
      </c>
    </row>
    <row r="412" spans="10:12" x14ac:dyDescent="0.3">
      <c r="J412">
        <v>411</v>
      </c>
      <c r="K412">
        <v>9.3932723430532796</v>
      </c>
      <c r="L412">
        <f t="shared" si="9"/>
        <v>1</v>
      </c>
    </row>
    <row r="413" spans="10:12" x14ac:dyDescent="0.3">
      <c r="J413">
        <v>412</v>
      </c>
      <c r="K413">
        <v>9.2393686817177727</v>
      </c>
      <c r="L413">
        <f t="shared" si="9"/>
        <v>1</v>
      </c>
    </row>
    <row r="414" spans="10:12" x14ac:dyDescent="0.3">
      <c r="J414">
        <v>413</v>
      </c>
      <c r="K414">
        <v>2.5272137584733052</v>
      </c>
      <c r="L414">
        <f t="shared" si="9"/>
        <v>0</v>
      </c>
    </row>
    <row r="415" spans="10:12" x14ac:dyDescent="0.3">
      <c r="J415">
        <v>414</v>
      </c>
      <c r="K415">
        <v>1.6155874994599899</v>
      </c>
      <c r="L415">
        <f t="shared" si="9"/>
        <v>0</v>
      </c>
    </row>
    <row r="416" spans="10:12" x14ac:dyDescent="0.3">
      <c r="J416">
        <v>415</v>
      </c>
      <c r="K416">
        <v>4.3482771204715931</v>
      </c>
      <c r="L416">
        <f t="shared" si="9"/>
        <v>0</v>
      </c>
    </row>
    <row r="417" spans="10:12" x14ac:dyDescent="0.3">
      <c r="J417">
        <v>416</v>
      </c>
      <c r="K417">
        <v>15.069804541809955</v>
      </c>
      <c r="L417">
        <f t="shared" si="9"/>
        <v>1</v>
      </c>
    </row>
    <row r="418" spans="10:12" x14ac:dyDescent="0.3">
      <c r="J418">
        <v>417</v>
      </c>
      <c r="K418">
        <v>0.21643392866916328</v>
      </c>
      <c r="L418">
        <f t="shared" si="9"/>
        <v>0</v>
      </c>
    </row>
    <row r="419" spans="10:12" x14ac:dyDescent="0.3">
      <c r="J419">
        <v>418</v>
      </c>
      <c r="K419">
        <v>5.0312572066497996</v>
      </c>
      <c r="L419">
        <f t="shared" si="9"/>
        <v>0</v>
      </c>
    </row>
    <row r="420" spans="10:12" x14ac:dyDescent="0.3">
      <c r="J420">
        <v>419</v>
      </c>
      <c r="K420">
        <v>1.3263302726732982</v>
      </c>
      <c r="L420">
        <f t="shared" si="9"/>
        <v>0</v>
      </c>
    </row>
    <row r="421" spans="10:12" x14ac:dyDescent="0.3">
      <c r="J421">
        <v>420</v>
      </c>
      <c r="K421">
        <v>2.7558902242123273</v>
      </c>
      <c r="L421">
        <f t="shared" si="9"/>
        <v>0</v>
      </c>
    </row>
    <row r="422" spans="10:12" x14ac:dyDescent="0.3">
      <c r="J422">
        <v>421</v>
      </c>
      <c r="K422">
        <v>3.681482956145965</v>
      </c>
      <c r="L422">
        <f t="shared" si="9"/>
        <v>0</v>
      </c>
    </row>
    <row r="423" spans="10:12" x14ac:dyDescent="0.3">
      <c r="J423">
        <v>422</v>
      </c>
      <c r="K423">
        <v>3.0824969411638401</v>
      </c>
      <c r="L423">
        <f t="shared" si="9"/>
        <v>0</v>
      </c>
    </row>
    <row r="424" spans="10:12" x14ac:dyDescent="0.3">
      <c r="J424">
        <v>423</v>
      </c>
      <c r="K424">
        <v>4.6643795013679963</v>
      </c>
      <c r="L424">
        <f t="shared" si="9"/>
        <v>0</v>
      </c>
    </row>
    <row r="425" spans="10:12" x14ac:dyDescent="0.3">
      <c r="J425">
        <v>424</v>
      </c>
      <c r="K425">
        <v>2.5683752104795521</v>
      </c>
      <c r="L425">
        <f t="shared" si="9"/>
        <v>0</v>
      </c>
    </row>
    <row r="426" spans="10:12" x14ac:dyDescent="0.3">
      <c r="J426">
        <v>425</v>
      </c>
      <c r="K426">
        <v>3.5228253662257516</v>
      </c>
      <c r="L426">
        <f t="shared" si="9"/>
        <v>0</v>
      </c>
    </row>
    <row r="427" spans="10:12" x14ac:dyDescent="0.3">
      <c r="J427">
        <v>426</v>
      </c>
      <c r="K427">
        <v>3.5005572100009545</v>
      </c>
      <c r="L427">
        <f t="shared" si="9"/>
        <v>0</v>
      </c>
    </row>
    <row r="428" spans="10:12" x14ac:dyDescent="0.3">
      <c r="J428">
        <v>427</v>
      </c>
      <c r="K428">
        <v>4.0217079694912039</v>
      </c>
      <c r="L428">
        <f t="shared" si="9"/>
        <v>0</v>
      </c>
    </row>
    <row r="429" spans="10:12" x14ac:dyDescent="0.3">
      <c r="J429">
        <v>428</v>
      </c>
      <c r="K429">
        <v>1.7245397522894672</v>
      </c>
      <c r="L429">
        <f t="shared" si="9"/>
        <v>0</v>
      </c>
    </row>
    <row r="430" spans="10:12" x14ac:dyDescent="0.3">
      <c r="J430">
        <v>429</v>
      </c>
      <c r="K430">
        <v>8.7412124511152349</v>
      </c>
      <c r="L430">
        <f t="shared" si="9"/>
        <v>1</v>
      </c>
    </row>
    <row r="431" spans="10:12" x14ac:dyDescent="0.3">
      <c r="J431">
        <v>430</v>
      </c>
      <c r="K431">
        <v>15.962293019356466</v>
      </c>
      <c r="L431">
        <f t="shared" si="9"/>
        <v>1</v>
      </c>
    </row>
    <row r="432" spans="10:12" x14ac:dyDescent="0.3">
      <c r="J432">
        <v>431</v>
      </c>
      <c r="K432">
        <v>0.75415570393348641</v>
      </c>
      <c r="L432">
        <f t="shared" si="9"/>
        <v>0</v>
      </c>
    </row>
    <row r="433" spans="10:12" x14ac:dyDescent="0.3">
      <c r="J433">
        <v>432</v>
      </c>
      <c r="K433">
        <v>1.4072620374639024</v>
      </c>
      <c r="L433">
        <f t="shared" si="9"/>
        <v>0</v>
      </c>
    </row>
    <row r="434" spans="10:12" x14ac:dyDescent="0.3">
      <c r="J434">
        <v>433</v>
      </c>
      <c r="K434">
        <v>5.8590935340296628</v>
      </c>
      <c r="L434">
        <f t="shared" si="9"/>
        <v>0</v>
      </c>
    </row>
    <row r="435" spans="10:12" x14ac:dyDescent="0.3">
      <c r="J435">
        <v>434</v>
      </c>
      <c r="K435">
        <v>3.1782793059519339</v>
      </c>
      <c r="L435">
        <f t="shared" si="9"/>
        <v>0</v>
      </c>
    </row>
    <row r="436" spans="10:12" x14ac:dyDescent="0.3">
      <c r="J436">
        <v>435</v>
      </c>
      <c r="K436">
        <v>4.5384008883311351</v>
      </c>
      <c r="L436">
        <f t="shared" si="9"/>
        <v>0</v>
      </c>
    </row>
    <row r="437" spans="10:12" x14ac:dyDescent="0.3">
      <c r="J437">
        <v>436</v>
      </c>
      <c r="K437">
        <v>0.41501162297717697</v>
      </c>
      <c r="L437">
        <f t="shared" si="9"/>
        <v>0</v>
      </c>
    </row>
    <row r="438" spans="10:12" x14ac:dyDescent="0.3">
      <c r="J438">
        <v>437</v>
      </c>
      <c r="K438">
        <v>11.841871302918584</v>
      </c>
      <c r="L438">
        <f t="shared" si="9"/>
        <v>1</v>
      </c>
    </row>
    <row r="439" spans="10:12" x14ac:dyDescent="0.3">
      <c r="J439">
        <v>438</v>
      </c>
      <c r="K439">
        <v>4.1628122535825103</v>
      </c>
      <c r="L439">
        <f t="shared" si="9"/>
        <v>0</v>
      </c>
    </row>
    <row r="440" spans="10:12" x14ac:dyDescent="0.3">
      <c r="J440">
        <v>439</v>
      </c>
      <c r="K440">
        <v>5.7204415303650418</v>
      </c>
      <c r="L440">
        <f t="shared" si="9"/>
        <v>0</v>
      </c>
    </row>
    <row r="441" spans="10:12" x14ac:dyDescent="0.3">
      <c r="J441">
        <v>440</v>
      </c>
      <c r="K441">
        <v>2.0996984466312196</v>
      </c>
      <c r="L441">
        <f t="shared" si="9"/>
        <v>0</v>
      </c>
    </row>
    <row r="442" spans="10:12" x14ac:dyDescent="0.3">
      <c r="J442">
        <v>441</v>
      </c>
      <c r="K442">
        <v>0.67261129148524501</v>
      </c>
      <c r="L442">
        <f t="shared" si="9"/>
        <v>0</v>
      </c>
    </row>
    <row r="443" spans="10:12" x14ac:dyDescent="0.3">
      <c r="J443">
        <v>442</v>
      </c>
      <c r="K443">
        <v>2.820227614095796</v>
      </c>
      <c r="L443">
        <f t="shared" si="9"/>
        <v>0</v>
      </c>
    </row>
    <row r="444" spans="10:12" x14ac:dyDescent="0.3">
      <c r="J444">
        <v>443</v>
      </c>
      <c r="K444">
        <v>2.8779361928610845</v>
      </c>
      <c r="L444">
        <f t="shared" si="9"/>
        <v>0</v>
      </c>
    </row>
    <row r="445" spans="10:12" x14ac:dyDescent="0.3">
      <c r="J445">
        <v>444</v>
      </c>
      <c r="K445">
        <v>5.6142259132486414</v>
      </c>
      <c r="L445">
        <f t="shared" si="9"/>
        <v>0</v>
      </c>
    </row>
    <row r="446" spans="10:12" x14ac:dyDescent="0.3">
      <c r="J446">
        <v>445</v>
      </c>
      <c r="K446">
        <v>1.0472193859821195</v>
      </c>
      <c r="L446">
        <f t="shared" si="9"/>
        <v>0</v>
      </c>
    </row>
    <row r="447" spans="10:12" x14ac:dyDescent="0.3">
      <c r="J447">
        <v>446</v>
      </c>
      <c r="K447">
        <v>2.0017366174023294</v>
      </c>
      <c r="L447">
        <f t="shared" si="9"/>
        <v>0</v>
      </c>
    </row>
    <row r="448" spans="10:12" x14ac:dyDescent="0.3">
      <c r="J448">
        <v>447</v>
      </c>
      <c r="K448">
        <v>4.0510647793230605</v>
      </c>
      <c r="L448">
        <f t="shared" si="9"/>
        <v>0</v>
      </c>
    </row>
    <row r="449" spans="10:12" x14ac:dyDescent="0.3">
      <c r="J449">
        <v>448</v>
      </c>
      <c r="K449">
        <v>2.6200481785577656</v>
      </c>
      <c r="L449">
        <f t="shared" si="9"/>
        <v>0</v>
      </c>
    </row>
    <row r="450" spans="10:12" x14ac:dyDescent="0.3">
      <c r="J450">
        <v>449</v>
      </c>
      <c r="K450">
        <v>1.031877418343486</v>
      </c>
      <c r="L450">
        <f t="shared" si="9"/>
        <v>0</v>
      </c>
    </row>
    <row r="451" spans="10:12" x14ac:dyDescent="0.3">
      <c r="J451">
        <v>450</v>
      </c>
      <c r="K451">
        <v>3.3973259465916121</v>
      </c>
      <c r="L451">
        <f t="shared" ref="L451:L514" si="10">IF(K451&gt;=C$10,1,0)</f>
        <v>0</v>
      </c>
    </row>
    <row r="452" spans="10:12" x14ac:dyDescent="0.3">
      <c r="J452">
        <v>451</v>
      </c>
      <c r="K452">
        <v>3.6888514192433437</v>
      </c>
      <c r="L452">
        <f t="shared" si="10"/>
        <v>0</v>
      </c>
    </row>
    <row r="453" spans="10:12" x14ac:dyDescent="0.3">
      <c r="J453">
        <v>452</v>
      </c>
      <c r="K453">
        <v>1.4522013635656486</v>
      </c>
      <c r="L453">
        <f t="shared" si="10"/>
        <v>0</v>
      </c>
    </row>
    <row r="454" spans="10:12" x14ac:dyDescent="0.3">
      <c r="J454">
        <v>453</v>
      </c>
      <c r="K454">
        <v>3.7890402691440976</v>
      </c>
      <c r="L454">
        <f t="shared" si="10"/>
        <v>0</v>
      </c>
    </row>
    <row r="455" spans="10:12" x14ac:dyDescent="0.3">
      <c r="J455">
        <v>454</v>
      </c>
      <c r="K455">
        <v>1.8185081827767808</v>
      </c>
      <c r="L455">
        <f t="shared" si="10"/>
        <v>0</v>
      </c>
    </row>
    <row r="456" spans="10:12" x14ac:dyDescent="0.3">
      <c r="J456">
        <v>455</v>
      </c>
      <c r="K456">
        <v>6.3374254852032053</v>
      </c>
      <c r="L456">
        <f t="shared" si="10"/>
        <v>0</v>
      </c>
    </row>
    <row r="457" spans="10:12" x14ac:dyDescent="0.3">
      <c r="J457">
        <v>456</v>
      </c>
      <c r="K457">
        <v>3.7368400106048156</v>
      </c>
      <c r="L457">
        <f t="shared" si="10"/>
        <v>0</v>
      </c>
    </row>
    <row r="458" spans="10:12" x14ac:dyDescent="0.3">
      <c r="J458">
        <v>457</v>
      </c>
      <c r="K458">
        <v>1.7506582192363034</v>
      </c>
      <c r="L458">
        <f t="shared" si="10"/>
        <v>0</v>
      </c>
    </row>
    <row r="459" spans="10:12" x14ac:dyDescent="0.3">
      <c r="J459">
        <v>458</v>
      </c>
      <c r="K459">
        <v>0.41428421302711821</v>
      </c>
      <c r="L459">
        <f t="shared" si="10"/>
        <v>0</v>
      </c>
    </row>
    <row r="460" spans="10:12" x14ac:dyDescent="0.3">
      <c r="J460">
        <v>459</v>
      </c>
      <c r="K460">
        <v>1.5772227726071442</v>
      </c>
      <c r="L460">
        <f t="shared" si="10"/>
        <v>0</v>
      </c>
    </row>
    <row r="461" spans="10:12" x14ac:dyDescent="0.3">
      <c r="J461">
        <v>460</v>
      </c>
      <c r="K461">
        <v>0.70047000535889947</v>
      </c>
      <c r="L461">
        <f t="shared" si="10"/>
        <v>0</v>
      </c>
    </row>
    <row r="462" spans="10:12" x14ac:dyDescent="0.3">
      <c r="J462">
        <v>461</v>
      </c>
      <c r="K462">
        <v>4.4729661184171716</v>
      </c>
      <c r="L462">
        <f t="shared" si="10"/>
        <v>0</v>
      </c>
    </row>
    <row r="463" spans="10:12" x14ac:dyDescent="0.3">
      <c r="J463">
        <v>462</v>
      </c>
      <c r="K463">
        <v>6.4309776706175308</v>
      </c>
      <c r="L463">
        <f t="shared" si="10"/>
        <v>0</v>
      </c>
    </row>
    <row r="464" spans="10:12" x14ac:dyDescent="0.3">
      <c r="J464">
        <v>463</v>
      </c>
      <c r="K464">
        <v>1.5189318026106815</v>
      </c>
      <c r="L464">
        <f t="shared" si="10"/>
        <v>0</v>
      </c>
    </row>
    <row r="465" spans="10:12" x14ac:dyDescent="0.3">
      <c r="J465">
        <v>464</v>
      </c>
      <c r="K465">
        <v>2.6973132093519661E-2</v>
      </c>
      <c r="L465">
        <f t="shared" si="10"/>
        <v>0</v>
      </c>
    </row>
    <row r="466" spans="10:12" x14ac:dyDescent="0.3">
      <c r="J466">
        <v>465</v>
      </c>
      <c r="K466">
        <v>3.0801548261924324E-2</v>
      </c>
      <c r="L466">
        <f t="shared" si="10"/>
        <v>0</v>
      </c>
    </row>
    <row r="467" spans="10:12" x14ac:dyDescent="0.3">
      <c r="J467">
        <v>466</v>
      </c>
      <c r="K467">
        <v>4.0801995703169061</v>
      </c>
      <c r="L467">
        <f t="shared" si="10"/>
        <v>0</v>
      </c>
    </row>
    <row r="468" spans="10:12" x14ac:dyDescent="0.3">
      <c r="J468">
        <v>467</v>
      </c>
      <c r="K468">
        <v>4.6558281403210486</v>
      </c>
      <c r="L468">
        <f t="shared" si="10"/>
        <v>0</v>
      </c>
    </row>
    <row r="469" spans="10:12" x14ac:dyDescent="0.3">
      <c r="J469">
        <v>468</v>
      </c>
      <c r="K469">
        <v>2.7145873257227682</v>
      </c>
      <c r="L469">
        <f t="shared" si="10"/>
        <v>0</v>
      </c>
    </row>
    <row r="470" spans="10:12" x14ac:dyDescent="0.3">
      <c r="J470">
        <v>469</v>
      </c>
      <c r="K470">
        <v>11.312842978771432</v>
      </c>
      <c r="L470">
        <f t="shared" si="10"/>
        <v>1</v>
      </c>
    </row>
    <row r="471" spans="10:12" x14ac:dyDescent="0.3">
      <c r="J471">
        <v>470</v>
      </c>
      <c r="K471">
        <v>3.8756356150681408</v>
      </c>
      <c r="L471">
        <f t="shared" si="10"/>
        <v>0</v>
      </c>
    </row>
    <row r="472" spans="10:12" x14ac:dyDescent="0.3">
      <c r="J472">
        <v>471</v>
      </c>
      <c r="K472">
        <v>0.59602625386622055</v>
      </c>
      <c r="L472">
        <f t="shared" si="10"/>
        <v>0</v>
      </c>
    </row>
    <row r="473" spans="10:12" x14ac:dyDescent="0.3">
      <c r="J473">
        <v>472</v>
      </c>
      <c r="K473">
        <v>3.0308641149627156</v>
      </c>
      <c r="L473">
        <f t="shared" si="10"/>
        <v>0</v>
      </c>
    </row>
    <row r="474" spans="10:12" x14ac:dyDescent="0.3">
      <c r="J474">
        <v>473</v>
      </c>
      <c r="K474">
        <v>0.10497814905265218</v>
      </c>
      <c r="L474">
        <f t="shared" si="10"/>
        <v>0</v>
      </c>
    </row>
    <row r="475" spans="10:12" x14ac:dyDescent="0.3">
      <c r="J475">
        <v>474</v>
      </c>
      <c r="K475">
        <v>8.266812943307384</v>
      </c>
      <c r="L475">
        <f t="shared" si="10"/>
        <v>1</v>
      </c>
    </row>
    <row r="476" spans="10:12" x14ac:dyDescent="0.3">
      <c r="J476">
        <v>475</v>
      </c>
      <c r="K476">
        <v>2.9666458722594866</v>
      </c>
      <c r="L476">
        <f t="shared" si="10"/>
        <v>0</v>
      </c>
    </row>
    <row r="477" spans="10:12" x14ac:dyDescent="0.3">
      <c r="J477">
        <v>476</v>
      </c>
      <c r="K477">
        <v>12.158628934173407</v>
      </c>
      <c r="L477">
        <f t="shared" si="10"/>
        <v>1</v>
      </c>
    </row>
    <row r="478" spans="10:12" x14ac:dyDescent="0.3">
      <c r="J478">
        <v>477</v>
      </c>
      <c r="K478">
        <v>3.9763090247116253</v>
      </c>
      <c r="L478">
        <f t="shared" si="10"/>
        <v>0</v>
      </c>
    </row>
    <row r="479" spans="10:12" x14ac:dyDescent="0.3">
      <c r="J479">
        <v>478</v>
      </c>
      <c r="K479">
        <v>5.8326020046316849</v>
      </c>
      <c r="L479">
        <f t="shared" si="10"/>
        <v>0</v>
      </c>
    </row>
    <row r="480" spans="10:12" x14ac:dyDescent="0.3">
      <c r="J480">
        <v>479</v>
      </c>
      <c r="K480">
        <v>4.143632308802518</v>
      </c>
      <c r="L480">
        <f t="shared" si="10"/>
        <v>0</v>
      </c>
    </row>
    <row r="481" spans="10:12" x14ac:dyDescent="0.3">
      <c r="J481">
        <v>480</v>
      </c>
      <c r="K481">
        <v>13.645313526187367</v>
      </c>
      <c r="L481">
        <f t="shared" si="10"/>
        <v>1</v>
      </c>
    </row>
    <row r="482" spans="10:12" x14ac:dyDescent="0.3">
      <c r="J482">
        <v>481</v>
      </c>
      <c r="K482">
        <v>2.7121025210334313</v>
      </c>
      <c r="L482">
        <f t="shared" si="10"/>
        <v>0</v>
      </c>
    </row>
    <row r="483" spans="10:12" x14ac:dyDescent="0.3">
      <c r="J483">
        <v>482</v>
      </c>
      <c r="K483">
        <v>2.0423284428896471</v>
      </c>
      <c r="L483">
        <f t="shared" si="10"/>
        <v>0</v>
      </c>
    </row>
    <row r="484" spans="10:12" x14ac:dyDescent="0.3">
      <c r="J484">
        <v>483</v>
      </c>
      <c r="K484">
        <v>2.0186149064659835</v>
      </c>
      <c r="L484">
        <f t="shared" si="10"/>
        <v>0</v>
      </c>
    </row>
    <row r="485" spans="10:12" x14ac:dyDescent="0.3">
      <c r="J485">
        <v>484</v>
      </c>
      <c r="K485">
        <v>4.0304114715494554</v>
      </c>
      <c r="L485">
        <f t="shared" si="10"/>
        <v>0</v>
      </c>
    </row>
    <row r="486" spans="10:12" x14ac:dyDescent="0.3">
      <c r="J486">
        <v>485</v>
      </c>
      <c r="K486">
        <v>3.2911690293106974</v>
      </c>
      <c r="L486">
        <f t="shared" si="10"/>
        <v>0</v>
      </c>
    </row>
    <row r="487" spans="10:12" x14ac:dyDescent="0.3">
      <c r="J487">
        <v>486</v>
      </c>
      <c r="K487">
        <v>4.8091377437425171</v>
      </c>
      <c r="L487">
        <f t="shared" si="10"/>
        <v>0</v>
      </c>
    </row>
    <row r="488" spans="10:12" x14ac:dyDescent="0.3">
      <c r="J488">
        <v>487</v>
      </c>
      <c r="K488">
        <v>0.16326735450589674</v>
      </c>
      <c r="L488">
        <f t="shared" si="10"/>
        <v>0</v>
      </c>
    </row>
    <row r="489" spans="10:12" x14ac:dyDescent="0.3">
      <c r="J489">
        <v>488</v>
      </c>
      <c r="K489">
        <v>5.0542010722634698</v>
      </c>
      <c r="L489">
        <f t="shared" si="10"/>
        <v>0</v>
      </c>
    </row>
    <row r="490" spans="10:12" x14ac:dyDescent="0.3">
      <c r="J490">
        <v>489</v>
      </c>
      <c r="K490">
        <v>0.22170905957762482</v>
      </c>
      <c r="L490">
        <f t="shared" si="10"/>
        <v>0</v>
      </c>
    </row>
    <row r="491" spans="10:12" x14ac:dyDescent="0.3">
      <c r="J491">
        <v>490</v>
      </c>
      <c r="K491">
        <v>2.698367612441773</v>
      </c>
      <c r="L491">
        <f t="shared" si="10"/>
        <v>0</v>
      </c>
    </row>
    <row r="492" spans="10:12" x14ac:dyDescent="0.3">
      <c r="J492">
        <v>491</v>
      </c>
      <c r="K492">
        <v>3.3905357596532508</v>
      </c>
      <c r="L492">
        <f t="shared" si="10"/>
        <v>0</v>
      </c>
    </row>
    <row r="493" spans="10:12" x14ac:dyDescent="0.3">
      <c r="J493">
        <v>492</v>
      </c>
      <c r="K493">
        <v>6.226879438718897</v>
      </c>
      <c r="L493">
        <f t="shared" si="10"/>
        <v>0</v>
      </c>
    </row>
    <row r="494" spans="10:12" x14ac:dyDescent="0.3">
      <c r="J494">
        <v>493</v>
      </c>
      <c r="K494">
        <v>4.2785490243439748</v>
      </c>
      <c r="L494">
        <f t="shared" si="10"/>
        <v>0</v>
      </c>
    </row>
    <row r="495" spans="10:12" x14ac:dyDescent="0.3">
      <c r="J495">
        <v>494</v>
      </c>
      <c r="K495">
        <v>21.806277459103118</v>
      </c>
      <c r="L495">
        <f t="shared" si="10"/>
        <v>1</v>
      </c>
    </row>
    <row r="496" spans="10:12" x14ac:dyDescent="0.3">
      <c r="J496">
        <v>495</v>
      </c>
      <c r="K496">
        <v>8.8117798788626995</v>
      </c>
      <c r="L496">
        <f t="shared" si="10"/>
        <v>1</v>
      </c>
    </row>
    <row r="497" spans="10:12" x14ac:dyDescent="0.3">
      <c r="J497">
        <v>496</v>
      </c>
      <c r="K497">
        <v>2.2095215693888073</v>
      </c>
      <c r="L497">
        <f t="shared" si="10"/>
        <v>0</v>
      </c>
    </row>
    <row r="498" spans="10:12" x14ac:dyDescent="0.3">
      <c r="J498">
        <v>497</v>
      </c>
      <c r="K498">
        <v>5.4767783592730535</v>
      </c>
      <c r="L498">
        <f t="shared" si="10"/>
        <v>0</v>
      </c>
    </row>
    <row r="499" spans="10:12" x14ac:dyDescent="0.3">
      <c r="J499">
        <v>498</v>
      </c>
      <c r="K499">
        <v>0.17087620967003775</v>
      </c>
      <c r="L499">
        <f t="shared" si="10"/>
        <v>0</v>
      </c>
    </row>
    <row r="500" spans="10:12" x14ac:dyDescent="0.3">
      <c r="J500">
        <v>499</v>
      </c>
      <c r="K500">
        <v>5.1775454359631894</v>
      </c>
      <c r="L500">
        <f t="shared" si="10"/>
        <v>0</v>
      </c>
    </row>
    <row r="501" spans="10:12" x14ac:dyDescent="0.3">
      <c r="J501">
        <v>500</v>
      </c>
      <c r="K501">
        <v>3.4375906707900565</v>
      </c>
      <c r="L501">
        <f t="shared" si="10"/>
        <v>0</v>
      </c>
    </row>
    <row r="502" spans="10:12" x14ac:dyDescent="0.3">
      <c r="J502">
        <v>501</v>
      </c>
      <c r="K502">
        <v>6.2892706947326413</v>
      </c>
      <c r="L502">
        <f t="shared" si="10"/>
        <v>0</v>
      </c>
    </row>
    <row r="503" spans="10:12" x14ac:dyDescent="0.3">
      <c r="J503">
        <v>502</v>
      </c>
      <c r="K503">
        <v>3.3576444874270628</v>
      </c>
      <c r="L503">
        <f t="shared" si="10"/>
        <v>0</v>
      </c>
    </row>
    <row r="504" spans="10:12" x14ac:dyDescent="0.3">
      <c r="J504">
        <v>503</v>
      </c>
      <c r="K504">
        <v>0.97684073045062303</v>
      </c>
      <c r="L504">
        <f t="shared" si="10"/>
        <v>0</v>
      </c>
    </row>
    <row r="505" spans="10:12" x14ac:dyDescent="0.3">
      <c r="J505">
        <v>504</v>
      </c>
      <c r="K505">
        <v>2.9486670618063373</v>
      </c>
      <c r="L505">
        <f t="shared" si="10"/>
        <v>0</v>
      </c>
    </row>
    <row r="506" spans="10:12" x14ac:dyDescent="0.3">
      <c r="J506">
        <v>505</v>
      </c>
      <c r="K506">
        <v>10.869049367748602</v>
      </c>
      <c r="L506">
        <f t="shared" si="10"/>
        <v>1</v>
      </c>
    </row>
    <row r="507" spans="10:12" x14ac:dyDescent="0.3">
      <c r="J507">
        <v>506</v>
      </c>
      <c r="K507">
        <v>6.3624826673137145</v>
      </c>
      <c r="L507">
        <f t="shared" si="10"/>
        <v>0</v>
      </c>
    </row>
    <row r="508" spans="10:12" x14ac:dyDescent="0.3">
      <c r="J508">
        <v>507</v>
      </c>
      <c r="K508">
        <v>8.667030607674306</v>
      </c>
      <c r="L508">
        <f t="shared" si="10"/>
        <v>1</v>
      </c>
    </row>
    <row r="509" spans="10:12" x14ac:dyDescent="0.3">
      <c r="J509">
        <v>508</v>
      </c>
      <c r="K509">
        <v>1.6560910264691577</v>
      </c>
      <c r="L509">
        <f t="shared" si="10"/>
        <v>0</v>
      </c>
    </row>
    <row r="510" spans="10:12" x14ac:dyDescent="0.3">
      <c r="J510">
        <v>509</v>
      </c>
      <c r="K510">
        <v>1.0395508609290887</v>
      </c>
      <c r="L510">
        <f t="shared" si="10"/>
        <v>0</v>
      </c>
    </row>
    <row r="511" spans="10:12" x14ac:dyDescent="0.3">
      <c r="J511">
        <v>510</v>
      </c>
      <c r="K511">
        <v>3.4913165305814386</v>
      </c>
      <c r="L511">
        <f t="shared" si="10"/>
        <v>0</v>
      </c>
    </row>
    <row r="512" spans="10:12" x14ac:dyDescent="0.3">
      <c r="J512">
        <v>511</v>
      </c>
      <c r="K512">
        <v>6.8572549570782861</v>
      </c>
      <c r="L512">
        <f t="shared" si="10"/>
        <v>0</v>
      </c>
    </row>
    <row r="513" spans="10:12" x14ac:dyDescent="0.3">
      <c r="J513">
        <v>512</v>
      </c>
      <c r="K513">
        <v>3.3728030638707018</v>
      </c>
      <c r="L513">
        <f t="shared" si="10"/>
        <v>0</v>
      </c>
    </row>
    <row r="514" spans="10:12" x14ac:dyDescent="0.3">
      <c r="J514">
        <v>513</v>
      </c>
      <c r="K514">
        <v>0.9958740380489155</v>
      </c>
      <c r="L514">
        <f t="shared" si="10"/>
        <v>0</v>
      </c>
    </row>
    <row r="515" spans="10:12" x14ac:dyDescent="0.3">
      <c r="J515">
        <v>514</v>
      </c>
      <c r="K515">
        <v>9.6623455209770948E-2</v>
      </c>
      <c r="L515">
        <f t="shared" ref="L515:L578" si="11">IF(K515&gt;=C$10,1,0)</f>
        <v>0</v>
      </c>
    </row>
    <row r="516" spans="10:12" x14ac:dyDescent="0.3">
      <c r="J516">
        <v>515</v>
      </c>
      <c r="K516">
        <v>6.7790118964572397</v>
      </c>
      <c r="L516">
        <f t="shared" si="11"/>
        <v>0</v>
      </c>
    </row>
    <row r="517" spans="10:12" x14ac:dyDescent="0.3">
      <c r="J517">
        <v>516</v>
      </c>
      <c r="K517">
        <v>1.4467251058976605</v>
      </c>
      <c r="L517">
        <f t="shared" si="11"/>
        <v>0</v>
      </c>
    </row>
    <row r="518" spans="10:12" x14ac:dyDescent="0.3">
      <c r="J518">
        <v>517</v>
      </c>
      <c r="K518">
        <v>0.71776597053287727</v>
      </c>
      <c r="L518">
        <f t="shared" si="11"/>
        <v>0</v>
      </c>
    </row>
    <row r="519" spans="10:12" x14ac:dyDescent="0.3">
      <c r="J519">
        <v>518</v>
      </c>
      <c r="K519">
        <v>3.8607703807631113</v>
      </c>
      <c r="L519">
        <f t="shared" si="11"/>
        <v>0</v>
      </c>
    </row>
    <row r="520" spans="10:12" x14ac:dyDescent="0.3">
      <c r="J520">
        <v>519</v>
      </c>
      <c r="K520">
        <v>2.3290479259169499</v>
      </c>
      <c r="L520">
        <f t="shared" si="11"/>
        <v>0</v>
      </c>
    </row>
    <row r="521" spans="10:12" x14ac:dyDescent="0.3">
      <c r="J521">
        <v>520</v>
      </c>
      <c r="K521">
        <v>9.6725083425817715</v>
      </c>
      <c r="L521">
        <f t="shared" si="11"/>
        <v>1</v>
      </c>
    </row>
    <row r="522" spans="10:12" x14ac:dyDescent="0.3">
      <c r="J522">
        <v>521</v>
      </c>
      <c r="K522">
        <v>1.9329924742760618</v>
      </c>
      <c r="L522">
        <f t="shared" si="11"/>
        <v>0</v>
      </c>
    </row>
    <row r="523" spans="10:12" x14ac:dyDescent="0.3">
      <c r="J523">
        <v>522</v>
      </c>
      <c r="K523">
        <v>5.0932191461170246</v>
      </c>
      <c r="L523">
        <f t="shared" si="11"/>
        <v>0</v>
      </c>
    </row>
    <row r="524" spans="10:12" x14ac:dyDescent="0.3">
      <c r="J524">
        <v>523</v>
      </c>
      <c r="K524">
        <v>8.6475754381316001</v>
      </c>
      <c r="L524">
        <f t="shared" si="11"/>
        <v>1</v>
      </c>
    </row>
    <row r="525" spans="10:12" x14ac:dyDescent="0.3">
      <c r="J525">
        <v>524</v>
      </c>
      <c r="K525">
        <v>3.8168359067667841</v>
      </c>
      <c r="L525">
        <f t="shared" si="11"/>
        <v>0</v>
      </c>
    </row>
    <row r="526" spans="10:12" x14ac:dyDescent="0.3">
      <c r="J526">
        <v>525</v>
      </c>
      <c r="K526">
        <v>0.55375965921260895</v>
      </c>
      <c r="L526">
        <f t="shared" si="11"/>
        <v>0</v>
      </c>
    </row>
    <row r="527" spans="10:12" x14ac:dyDescent="0.3">
      <c r="J527">
        <v>526</v>
      </c>
      <c r="K527">
        <v>2.4681348688426596</v>
      </c>
      <c r="L527">
        <f t="shared" si="11"/>
        <v>0</v>
      </c>
    </row>
    <row r="528" spans="10:12" x14ac:dyDescent="0.3">
      <c r="J528">
        <v>527</v>
      </c>
      <c r="K528">
        <v>3.3350459681704483</v>
      </c>
      <c r="L528">
        <f t="shared" si="11"/>
        <v>0</v>
      </c>
    </row>
    <row r="529" spans="10:12" x14ac:dyDescent="0.3">
      <c r="J529">
        <v>528</v>
      </c>
      <c r="K529">
        <v>2.7631754051709443</v>
      </c>
      <c r="L529">
        <f t="shared" si="11"/>
        <v>0</v>
      </c>
    </row>
    <row r="530" spans="10:12" x14ac:dyDescent="0.3">
      <c r="J530">
        <v>529</v>
      </c>
      <c r="K530">
        <v>1.0863417877120389</v>
      </c>
      <c r="L530">
        <f t="shared" si="11"/>
        <v>0</v>
      </c>
    </row>
    <row r="531" spans="10:12" x14ac:dyDescent="0.3">
      <c r="J531">
        <v>530</v>
      </c>
      <c r="K531">
        <v>1.841610714049013</v>
      </c>
      <c r="L531">
        <f t="shared" si="11"/>
        <v>0</v>
      </c>
    </row>
    <row r="532" spans="10:12" x14ac:dyDescent="0.3">
      <c r="J532">
        <v>531</v>
      </c>
      <c r="K532">
        <v>3.0512338752918646</v>
      </c>
      <c r="L532">
        <f t="shared" si="11"/>
        <v>0</v>
      </c>
    </row>
    <row r="533" spans="10:12" x14ac:dyDescent="0.3">
      <c r="J533">
        <v>532</v>
      </c>
      <c r="K533">
        <v>3.2637813293335176</v>
      </c>
      <c r="L533">
        <f t="shared" si="11"/>
        <v>0</v>
      </c>
    </row>
    <row r="534" spans="10:12" x14ac:dyDescent="0.3">
      <c r="J534">
        <v>533</v>
      </c>
      <c r="K534">
        <v>0.440786741634622</v>
      </c>
      <c r="L534">
        <f t="shared" si="11"/>
        <v>0</v>
      </c>
    </row>
    <row r="535" spans="10:12" x14ac:dyDescent="0.3">
      <c r="J535">
        <v>534</v>
      </c>
      <c r="K535">
        <v>9.6547102087558869</v>
      </c>
      <c r="L535">
        <f t="shared" si="11"/>
        <v>1</v>
      </c>
    </row>
    <row r="536" spans="10:12" x14ac:dyDescent="0.3">
      <c r="J536">
        <v>535</v>
      </c>
      <c r="K536">
        <v>3.2040911067281854</v>
      </c>
      <c r="L536">
        <f t="shared" si="11"/>
        <v>0</v>
      </c>
    </row>
    <row r="537" spans="10:12" x14ac:dyDescent="0.3">
      <c r="J537">
        <v>536</v>
      </c>
      <c r="K537">
        <v>4.6606173174324725</v>
      </c>
      <c r="L537">
        <f t="shared" si="11"/>
        <v>0</v>
      </c>
    </row>
    <row r="538" spans="10:12" x14ac:dyDescent="0.3">
      <c r="J538">
        <v>537</v>
      </c>
      <c r="K538">
        <v>5.3935754126164905</v>
      </c>
      <c r="L538">
        <f t="shared" si="11"/>
        <v>0</v>
      </c>
    </row>
    <row r="539" spans="10:12" x14ac:dyDescent="0.3">
      <c r="J539">
        <v>538</v>
      </c>
      <c r="K539">
        <v>13.443147011459597</v>
      </c>
      <c r="L539">
        <f t="shared" si="11"/>
        <v>1</v>
      </c>
    </row>
    <row r="540" spans="10:12" x14ac:dyDescent="0.3">
      <c r="J540">
        <v>539</v>
      </c>
      <c r="K540">
        <v>4.8631274245099805</v>
      </c>
      <c r="L540">
        <f t="shared" si="11"/>
        <v>0</v>
      </c>
    </row>
    <row r="541" spans="10:12" x14ac:dyDescent="0.3">
      <c r="J541">
        <v>540</v>
      </c>
      <c r="K541">
        <v>2.0704717705515248</v>
      </c>
      <c r="L541">
        <f t="shared" si="11"/>
        <v>0</v>
      </c>
    </row>
    <row r="542" spans="10:12" x14ac:dyDescent="0.3">
      <c r="J542">
        <v>541</v>
      </c>
      <c r="K542">
        <v>3.3261305213949317</v>
      </c>
      <c r="L542">
        <f t="shared" si="11"/>
        <v>0</v>
      </c>
    </row>
    <row r="543" spans="10:12" x14ac:dyDescent="0.3">
      <c r="J543">
        <v>542</v>
      </c>
      <c r="K543">
        <v>6.4001336685834556</v>
      </c>
      <c r="L543">
        <f t="shared" si="11"/>
        <v>0</v>
      </c>
    </row>
    <row r="544" spans="10:12" x14ac:dyDescent="0.3">
      <c r="J544">
        <v>543</v>
      </c>
      <c r="K544">
        <v>2.6888529638281642</v>
      </c>
      <c r="L544">
        <f t="shared" si="11"/>
        <v>0</v>
      </c>
    </row>
    <row r="545" spans="10:12" x14ac:dyDescent="0.3">
      <c r="J545">
        <v>544</v>
      </c>
      <c r="K545">
        <v>1.0332870244152113</v>
      </c>
      <c r="L545">
        <f t="shared" si="11"/>
        <v>0</v>
      </c>
    </row>
    <row r="546" spans="10:12" x14ac:dyDescent="0.3">
      <c r="J546">
        <v>545</v>
      </c>
      <c r="K546">
        <v>10.088915708438925</v>
      </c>
      <c r="L546">
        <f t="shared" si="11"/>
        <v>1</v>
      </c>
    </row>
    <row r="547" spans="10:12" x14ac:dyDescent="0.3">
      <c r="J547">
        <v>546</v>
      </c>
      <c r="K547">
        <v>1.8213577908343734</v>
      </c>
      <c r="L547">
        <f t="shared" si="11"/>
        <v>0</v>
      </c>
    </row>
    <row r="548" spans="10:12" x14ac:dyDescent="0.3">
      <c r="J548">
        <v>547</v>
      </c>
      <c r="K548">
        <v>3.4267599202355141</v>
      </c>
      <c r="L548">
        <f t="shared" si="11"/>
        <v>0</v>
      </c>
    </row>
    <row r="549" spans="10:12" x14ac:dyDescent="0.3">
      <c r="J549">
        <v>548</v>
      </c>
      <c r="K549">
        <v>2.8472641188098855</v>
      </c>
      <c r="L549">
        <f t="shared" si="11"/>
        <v>0</v>
      </c>
    </row>
    <row r="550" spans="10:12" x14ac:dyDescent="0.3">
      <c r="J550">
        <v>549</v>
      </c>
      <c r="K550">
        <v>2.6957185786081301</v>
      </c>
      <c r="L550">
        <f t="shared" si="11"/>
        <v>0</v>
      </c>
    </row>
    <row r="551" spans="10:12" x14ac:dyDescent="0.3">
      <c r="J551">
        <v>550</v>
      </c>
      <c r="K551">
        <v>2.1733824265631512</v>
      </c>
      <c r="L551">
        <f t="shared" si="11"/>
        <v>0</v>
      </c>
    </row>
    <row r="552" spans="10:12" x14ac:dyDescent="0.3">
      <c r="J552">
        <v>551</v>
      </c>
      <c r="K552">
        <v>14.07875843799731</v>
      </c>
      <c r="L552">
        <f t="shared" si="11"/>
        <v>1</v>
      </c>
    </row>
    <row r="553" spans="10:12" x14ac:dyDescent="0.3">
      <c r="J553">
        <v>552</v>
      </c>
      <c r="K553">
        <v>2.9616749457798854</v>
      </c>
      <c r="L553">
        <f t="shared" si="11"/>
        <v>0</v>
      </c>
    </row>
    <row r="554" spans="10:12" x14ac:dyDescent="0.3">
      <c r="J554">
        <v>553</v>
      </c>
      <c r="K554">
        <v>3.0618518399889147</v>
      </c>
      <c r="L554">
        <f t="shared" si="11"/>
        <v>0</v>
      </c>
    </row>
    <row r="555" spans="10:12" x14ac:dyDescent="0.3">
      <c r="J555">
        <v>554</v>
      </c>
      <c r="K555">
        <v>1.2931122906034291</v>
      </c>
      <c r="L555">
        <f t="shared" si="11"/>
        <v>0</v>
      </c>
    </row>
    <row r="556" spans="10:12" x14ac:dyDescent="0.3">
      <c r="J556">
        <v>555</v>
      </c>
      <c r="K556">
        <v>3.8196742786186872</v>
      </c>
      <c r="L556">
        <f t="shared" si="11"/>
        <v>0</v>
      </c>
    </row>
    <row r="557" spans="10:12" x14ac:dyDescent="0.3">
      <c r="J557">
        <v>556</v>
      </c>
      <c r="K557">
        <v>0.67176389529984704</v>
      </c>
      <c r="L557">
        <f t="shared" si="11"/>
        <v>0</v>
      </c>
    </row>
    <row r="558" spans="10:12" x14ac:dyDescent="0.3">
      <c r="J558">
        <v>557</v>
      </c>
      <c r="K558">
        <v>3.1574615370443162</v>
      </c>
      <c r="L558">
        <f t="shared" si="11"/>
        <v>0</v>
      </c>
    </row>
    <row r="559" spans="10:12" x14ac:dyDescent="0.3">
      <c r="J559">
        <v>558</v>
      </c>
      <c r="K559">
        <v>2.1781154002654022</v>
      </c>
      <c r="L559">
        <f t="shared" si="11"/>
        <v>0</v>
      </c>
    </row>
    <row r="560" spans="10:12" x14ac:dyDescent="0.3">
      <c r="J560">
        <v>559</v>
      </c>
      <c r="K560">
        <v>3.024917143036455</v>
      </c>
      <c r="L560">
        <f t="shared" si="11"/>
        <v>0</v>
      </c>
    </row>
    <row r="561" spans="10:12" x14ac:dyDescent="0.3">
      <c r="J561">
        <v>560</v>
      </c>
      <c r="K561">
        <v>1.4671299148860359</v>
      </c>
      <c r="L561">
        <f t="shared" si="11"/>
        <v>0</v>
      </c>
    </row>
    <row r="562" spans="10:12" x14ac:dyDescent="0.3">
      <c r="J562">
        <v>561</v>
      </c>
      <c r="K562">
        <v>0.51967728746234221</v>
      </c>
      <c r="L562">
        <f t="shared" si="11"/>
        <v>0</v>
      </c>
    </row>
    <row r="563" spans="10:12" x14ac:dyDescent="0.3">
      <c r="J563">
        <v>562</v>
      </c>
      <c r="K563">
        <v>2.6213756621998217</v>
      </c>
      <c r="L563">
        <f t="shared" si="11"/>
        <v>0</v>
      </c>
    </row>
    <row r="564" spans="10:12" x14ac:dyDescent="0.3">
      <c r="J564">
        <v>563</v>
      </c>
      <c r="K564">
        <v>3.5106121672709287</v>
      </c>
      <c r="L564">
        <f t="shared" si="11"/>
        <v>0</v>
      </c>
    </row>
    <row r="565" spans="10:12" x14ac:dyDescent="0.3">
      <c r="J565">
        <v>564</v>
      </c>
      <c r="K565">
        <v>4.8964555434209167</v>
      </c>
      <c r="L565">
        <f t="shared" si="11"/>
        <v>0</v>
      </c>
    </row>
    <row r="566" spans="10:12" x14ac:dyDescent="0.3">
      <c r="J566">
        <v>565</v>
      </c>
      <c r="K566">
        <v>6.03618040026325</v>
      </c>
      <c r="L566">
        <f t="shared" si="11"/>
        <v>0</v>
      </c>
    </row>
    <row r="567" spans="10:12" x14ac:dyDescent="0.3">
      <c r="J567">
        <v>566</v>
      </c>
      <c r="K567">
        <v>2.6748952821084062</v>
      </c>
      <c r="L567">
        <f t="shared" si="11"/>
        <v>0</v>
      </c>
    </row>
    <row r="568" spans="10:12" x14ac:dyDescent="0.3">
      <c r="J568">
        <v>567</v>
      </c>
      <c r="K568">
        <v>4.6110202894485619</v>
      </c>
      <c r="L568">
        <f t="shared" si="11"/>
        <v>0</v>
      </c>
    </row>
    <row r="569" spans="10:12" x14ac:dyDescent="0.3">
      <c r="J569">
        <v>568</v>
      </c>
      <c r="K569">
        <v>5.5979864803708832</v>
      </c>
      <c r="L569">
        <f t="shared" si="11"/>
        <v>0</v>
      </c>
    </row>
    <row r="570" spans="10:12" x14ac:dyDescent="0.3">
      <c r="J570">
        <v>569</v>
      </c>
      <c r="K570">
        <v>1.4886991119462544E-3</v>
      </c>
      <c r="L570">
        <f t="shared" si="11"/>
        <v>0</v>
      </c>
    </row>
    <row r="571" spans="10:12" x14ac:dyDescent="0.3">
      <c r="J571">
        <v>570</v>
      </c>
      <c r="K571">
        <v>6.8101853629731188</v>
      </c>
      <c r="L571">
        <f t="shared" si="11"/>
        <v>0</v>
      </c>
    </row>
    <row r="572" spans="10:12" x14ac:dyDescent="0.3">
      <c r="J572">
        <v>571</v>
      </c>
      <c r="K572">
        <v>5.4129405593249214</v>
      </c>
      <c r="L572">
        <f t="shared" si="11"/>
        <v>0</v>
      </c>
    </row>
    <row r="573" spans="10:12" x14ac:dyDescent="0.3">
      <c r="J573">
        <v>572</v>
      </c>
      <c r="K573">
        <v>10.189568308673284</v>
      </c>
      <c r="L573">
        <f t="shared" si="11"/>
        <v>1</v>
      </c>
    </row>
    <row r="574" spans="10:12" x14ac:dyDescent="0.3">
      <c r="J574">
        <v>573</v>
      </c>
      <c r="K574">
        <v>8.5920132383745802</v>
      </c>
      <c r="L574">
        <f t="shared" si="11"/>
        <v>1</v>
      </c>
    </row>
    <row r="575" spans="10:12" x14ac:dyDescent="0.3">
      <c r="J575">
        <v>574</v>
      </c>
      <c r="K575">
        <v>2.9625008094215861</v>
      </c>
      <c r="L575">
        <f t="shared" si="11"/>
        <v>0</v>
      </c>
    </row>
    <row r="576" spans="10:12" x14ac:dyDescent="0.3">
      <c r="J576">
        <v>575</v>
      </c>
      <c r="K576">
        <v>1.7343885202853877</v>
      </c>
      <c r="L576">
        <f t="shared" si="11"/>
        <v>0</v>
      </c>
    </row>
    <row r="577" spans="10:12" x14ac:dyDescent="0.3">
      <c r="J577">
        <v>576</v>
      </c>
      <c r="K577">
        <v>4.8173672919110881</v>
      </c>
      <c r="L577">
        <f t="shared" si="11"/>
        <v>0</v>
      </c>
    </row>
    <row r="578" spans="10:12" x14ac:dyDescent="0.3">
      <c r="J578">
        <v>577</v>
      </c>
      <c r="K578">
        <v>7.6864765755679887</v>
      </c>
      <c r="L578">
        <f t="shared" si="11"/>
        <v>1</v>
      </c>
    </row>
    <row r="579" spans="10:12" x14ac:dyDescent="0.3">
      <c r="J579">
        <v>578</v>
      </c>
      <c r="K579">
        <v>7.168073284322098</v>
      </c>
      <c r="L579">
        <f t="shared" ref="L579:L642" si="12">IF(K579&gt;=C$10,1,0)</f>
        <v>1</v>
      </c>
    </row>
    <row r="580" spans="10:12" x14ac:dyDescent="0.3">
      <c r="J580">
        <v>579</v>
      </c>
      <c r="K580">
        <v>3.8717767439853659</v>
      </c>
      <c r="L580">
        <f t="shared" si="12"/>
        <v>0</v>
      </c>
    </row>
    <row r="581" spans="10:12" x14ac:dyDescent="0.3">
      <c r="J581">
        <v>580</v>
      </c>
      <c r="K581">
        <v>2.6751392329879033</v>
      </c>
      <c r="L581">
        <f t="shared" si="12"/>
        <v>0</v>
      </c>
    </row>
    <row r="582" spans="10:12" x14ac:dyDescent="0.3">
      <c r="J582">
        <v>581</v>
      </c>
      <c r="K582">
        <v>2.128112846861673</v>
      </c>
      <c r="L582">
        <f t="shared" si="12"/>
        <v>0</v>
      </c>
    </row>
    <row r="583" spans="10:12" x14ac:dyDescent="0.3">
      <c r="J583">
        <v>582</v>
      </c>
      <c r="K583">
        <v>3.3690154232061316</v>
      </c>
      <c r="L583">
        <f t="shared" si="12"/>
        <v>0</v>
      </c>
    </row>
    <row r="584" spans="10:12" x14ac:dyDescent="0.3">
      <c r="J584">
        <v>583</v>
      </c>
      <c r="K584">
        <v>3.8689528902520722</v>
      </c>
      <c r="L584">
        <f t="shared" si="12"/>
        <v>0</v>
      </c>
    </row>
    <row r="585" spans="10:12" x14ac:dyDescent="0.3">
      <c r="J585">
        <v>584</v>
      </c>
      <c r="K585">
        <v>3.2678176317934069</v>
      </c>
      <c r="L585">
        <f t="shared" si="12"/>
        <v>0</v>
      </c>
    </row>
    <row r="586" spans="10:12" x14ac:dyDescent="0.3">
      <c r="J586">
        <v>585</v>
      </c>
      <c r="K586">
        <v>3.3203782561062249</v>
      </c>
      <c r="L586">
        <f t="shared" si="12"/>
        <v>0</v>
      </c>
    </row>
    <row r="587" spans="10:12" x14ac:dyDescent="0.3">
      <c r="J587">
        <v>586</v>
      </c>
      <c r="K587">
        <v>5.0621836609811899</v>
      </c>
      <c r="L587">
        <f t="shared" si="12"/>
        <v>0</v>
      </c>
    </row>
    <row r="588" spans="10:12" x14ac:dyDescent="0.3">
      <c r="J588">
        <v>587</v>
      </c>
      <c r="K588">
        <v>1.9783573058941872</v>
      </c>
      <c r="L588">
        <f t="shared" si="12"/>
        <v>0</v>
      </c>
    </row>
    <row r="589" spans="10:12" x14ac:dyDescent="0.3">
      <c r="J589">
        <v>588</v>
      </c>
      <c r="K589">
        <v>3.1473682004918555E-2</v>
      </c>
      <c r="L589">
        <f t="shared" si="12"/>
        <v>0</v>
      </c>
    </row>
    <row r="590" spans="10:12" x14ac:dyDescent="0.3">
      <c r="J590">
        <v>589</v>
      </c>
      <c r="K590">
        <v>2.4748011496284015</v>
      </c>
      <c r="L590">
        <f t="shared" si="12"/>
        <v>0</v>
      </c>
    </row>
    <row r="591" spans="10:12" x14ac:dyDescent="0.3">
      <c r="J591">
        <v>590</v>
      </c>
      <c r="K591">
        <v>7.4357284396344046</v>
      </c>
      <c r="L591">
        <f t="shared" si="12"/>
        <v>1</v>
      </c>
    </row>
    <row r="592" spans="10:12" x14ac:dyDescent="0.3">
      <c r="J592">
        <v>591</v>
      </c>
      <c r="K592">
        <v>1.2436879869536648</v>
      </c>
      <c r="L592">
        <f t="shared" si="12"/>
        <v>0</v>
      </c>
    </row>
    <row r="593" spans="10:12" x14ac:dyDescent="0.3">
      <c r="J593">
        <v>592</v>
      </c>
      <c r="K593">
        <v>2.8535627173300293</v>
      </c>
      <c r="L593">
        <f t="shared" si="12"/>
        <v>0</v>
      </c>
    </row>
    <row r="594" spans="10:12" x14ac:dyDescent="0.3">
      <c r="J594">
        <v>593</v>
      </c>
      <c r="K594">
        <v>10.970123116597378</v>
      </c>
      <c r="L594">
        <f t="shared" si="12"/>
        <v>1</v>
      </c>
    </row>
    <row r="595" spans="10:12" x14ac:dyDescent="0.3">
      <c r="J595">
        <v>594</v>
      </c>
      <c r="K595">
        <v>2.4530730380035579</v>
      </c>
      <c r="L595">
        <f t="shared" si="12"/>
        <v>0</v>
      </c>
    </row>
    <row r="596" spans="10:12" x14ac:dyDescent="0.3">
      <c r="J596">
        <v>595</v>
      </c>
      <c r="K596">
        <v>8.5674528959292253</v>
      </c>
      <c r="L596">
        <f t="shared" si="12"/>
        <v>1</v>
      </c>
    </row>
    <row r="597" spans="10:12" x14ac:dyDescent="0.3">
      <c r="J597">
        <v>596</v>
      </c>
      <c r="K597">
        <v>2.7111195893882085</v>
      </c>
      <c r="L597">
        <f t="shared" si="12"/>
        <v>0</v>
      </c>
    </row>
    <row r="598" spans="10:12" x14ac:dyDescent="0.3">
      <c r="J598">
        <v>597</v>
      </c>
      <c r="K598">
        <v>2.3707803570221775</v>
      </c>
      <c r="L598">
        <f t="shared" si="12"/>
        <v>0</v>
      </c>
    </row>
    <row r="599" spans="10:12" x14ac:dyDescent="0.3">
      <c r="J599">
        <v>598</v>
      </c>
      <c r="K599">
        <v>3.6334312707553282</v>
      </c>
      <c r="L599">
        <f t="shared" si="12"/>
        <v>0</v>
      </c>
    </row>
    <row r="600" spans="10:12" x14ac:dyDescent="0.3">
      <c r="J600">
        <v>599</v>
      </c>
      <c r="K600">
        <v>5.6583916128848522</v>
      </c>
      <c r="L600">
        <f t="shared" si="12"/>
        <v>0</v>
      </c>
    </row>
    <row r="601" spans="10:12" x14ac:dyDescent="0.3">
      <c r="J601">
        <v>600</v>
      </c>
      <c r="K601">
        <v>9.2329277021357292</v>
      </c>
      <c r="L601">
        <f t="shared" si="12"/>
        <v>1</v>
      </c>
    </row>
    <row r="602" spans="10:12" x14ac:dyDescent="0.3">
      <c r="J602">
        <v>601</v>
      </c>
      <c r="K602">
        <v>0.39260937467584783</v>
      </c>
      <c r="L602">
        <f t="shared" si="12"/>
        <v>0</v>
      </c>
    </row>
    <row r="603" spans="10:12" x14ac:dyDescent="0.3">
      <c r="J603">
        <v>602</v>
      </c>
      <c r="K603">
        <v>2.4669063844802008</v>
      </c>
      <c r="L603">
        <f t="shared" si="12"/>
        <v>0</v>
      </c>
    </row>
    <row r="604" spans="10:12" x14ac:dyDescent="0.3">
      <c r="J604">
        <v>603</v>
      </c>
      <c r="K604">
        <v>3.0173350421950835</v>
      </c>
      <c r="L604">
        <f t="shared" si="12"/>
        <v>0</v>
      </c>
    </row>
    <row r="605" spans="10:12" x14ac:dyDescent="0.3">
      <c r="J605">
        <v>604</v>
      </c>
      <c r="K605">
        <v>3.807244528448726</v>
      </c>
      <c r="L605">
        <f t="shared" si="12"/>
        <v>0</v>
      </c>
    </row>
    <row r="606" spans="10:12" x14ac:dyDescent="0.3">
      <c r="J606">
        <v>605</v>
      </c>
      <c r="K606">
        <v>4.1948631344108245</v>
      </c>
      <c r="L606">
        <f t="shared" si="12"/>
        <v>0</v>
      </c>
    </row>
    <row r="607" spans="10:12" x14ac:dyDescent="0.3">
      <c r="J607">
        <v>606</v>
      </c>
      <c r="K607">
        <v>5.0121554562862682</v>
      </c>
      <c r="L607">
        <f t="shared" si="12"/>
        <v>0</v>
      </c>
    </row>
    <row r="608" spans="10:12" x14ac:dyDescent="0.3">
      <c r="J608">
        <v>607</v>
      </c>
      <c r="K608">
        <v>0.69923029203645193</v>
      </c>
      <c r="L608">
        <f t="shared" si="12"/>
        <v>0</v>
      </c>
    </row>
    <row r="609" spans="10:12" x14ac:dyDescent="0.3">
      <c r="J609">
        <v>608</v>
      </c>
      <c r="K609">
        <v>2.3849955842958091E-2</v>
      </c>
      <c r="L609">
        <f t="shared" si="12"/>
        <v>0</v>
      </c>
    </row>
    <row r="610" spans="10:12" x14ac:dyDescent="0.3">
      <c r="J610">
        <v>609</v>
      </c>
      <c r="K610">
        <v>8.3604727802101806</v>
      </c>
      <c r="L610">
        <f t="shared" si="12"/>
        <v>1</v>
      </c>
    </row>
    <row r="611" spans="10:12" x14ac:dyDescent="0.3">
      <c r="J611">
        <v>610</v>
      </c>
      <c r="K611">
        <v>10.480317150750235</v>
      </c>
      <c r="L611">
        <f t="shared" si="12"/>
        <v>1</v>
      </c>
    </row>
    <row r="612" spans="10:12" x14ac:dyDescent="0.3">
      <c r="J612">
        <v>611</v>
      </c>
      <c r="K612">
        <v>2.013029765157929</v>
      </c>
      <c r="L612">
        <f t="shared" si="12"/>
        <v>0</v>
      </c>
    </row>
    <row r="613" spans="10:12" x14ac:dyDescent="0.3">
      <c r="J613">
        <v>612</v>
      </c>
      <c r="K613">
        <v>2.6208825125553714</v>
      </c>
      <c r="L613">
        <f t="shared" si="12"/>
        <v>0</v>
      </c>
    </row>
    <row r="614" spans="10:12" x14ac:dyDescent="0.3">
      <c r="J614">
        <v>613</v>
      </c>
      <c r="K614">
        <v>1.6712827906388537</v>
      </c>
      <c r="L614">
        <f t="shared" si="12"/>
        <v>0</v>
      </c>
    </row>
    <row r="615" spans="10:12" x14ac:dyDescent="0.3">
      <c r="J615">
        <v>614</v>
      </c>
      <c r="K615">
        <v>0.51077653535664869</v>
      </c>
      <c r="L615">
        <f t="shared" si="12"/>
        <v>0</v>
      </c>
    </row>
    <row r="616" spans="10:12" x14ac:dyDescent="0.3">
      <c r="J616">
        <v>615</v>
      </c>
      <c r="K616">
        <v>5.1926187639222876</v>
      </c>
      <c r="L616">
        <f t="shared" si="12"/>
        <v>0</v>
      </c>
    </row>
    <row r="617" spans="10:12" x14ac:dyDescent="0.3">
      <c r="J617">
        <v>616</v>
      </c>
      <c r="K617">
        <v>5.4271700653860293</v>
      </c>
      <c r="L617">
        <f t="shared" si="12"/>
        <v>0</v>
      </c>
    </row>
    <row r="618" spans="10:12" x14ac:dyDescent="0.3">
      <c r="J618">
        <v>617</v>
      </c>
      <c r="K618">
        <v>16.171926881715315</v>
      </c>
      <c r="L618">
        <f t="shared" si="12"/>
        <v>1</v>
      </c>
    </row>
    <row r="619" spans="10:12" x14ac:dyDescent="0.3">
      <c r="J619">
        <v>618</v>
      </c>
      <c r="K619">
        <v>3.5417885869103918</v>
      </c>
      <c r="L619">
        <f t="shared" si="12"/>
        <v>0</v>
      </c>
    </row>
    <row r="620" spans="10:12" x14ac:dyDescent="0.3">
      <c r="J620">
        <v>619</v>
      </c>
      <c r="K620">
        <v>2.0875582300161639</v>
      </c>
      <c r="L620">
        <f t="shared" si="12"/>
        <v>0</v>
      </c>
    </row>
    <row r="621" spans="10:12" x14ac:dyDescent="0.3">
      <c r="J621">
        <v>620</v>
      </c>
      <c r="K621">
        <v>9.4243854091096839</v>
      </c>
      <c r="L621">
        <f t="shared" si="12"/>
        <v>1</v>
      </c>
    </row>
    <row r="622" spans="10:12" x14ac:dyDescent="0.3">
      <c r="J622">
        <v>621</v>
      </c>
      <c r="K622">
        <v>2.5166968242044421</v>
      </c>
      <c r="L622">
        <f t="shared" si="12"/>
        <v>0</v>
      </c>
    </row>
    <row r="623" spans="10:12" x14ac:dyDescent="0.3">
      <c r="J623">
        <v>622</v>
      </c>
      <c r="K623">
        <v>9.3422074207025876</v>
      </c>
      <c r="L623">
        <f t="shared" si="12"/>
        <v>1</v>
      </c>
    </row>
    <row r="624" spans="10:12" x14ac:dyDescent="0.3">
      <c r="J624">
        <v>623</v>
      </c>
      <c r="K624">
        <v>0.82766643405192197</v>
      </c>
      <c r="L624">
        <f t="shared" si="12"/>
        <v>0</v>
      </c>
    </row>
    <row r="625" spans="10:12" x14ac:dyDescent="0.3">
      <c r="J625">
        <v>624</v>
      </c>
      <c r="K625">
        <v>4.1956378026046064</v>
      </c>
      <c r="L625">
        <f t="shared" si="12"/>
        <v>0</v>
      </c>
    </row>
    <row r="626" spans="10:12" x14ac:dyDescent="0.3">
      <c r="J626">
        <v>625</v>
      </c>
      <c r="K626">
        <v>11.379632731201379</v>
      </c>
      <c r="L626">
        <f t="shared" si="12"/>
        <v>1</v>
      </c>
    </row>
    <row r="627" spans="10:12" x14ac:dyDescent="0.3">
      <c r="J627">
        <v>626</v>
      </c>
      <c r="K627">
        <v>4.0709753850899588</v>
      </c>
      <c r="L627">
        <f t="shared" si="12"/>
        <v>0</v>
      </c>
    </row>
    <row r="628" spans="10:12" x14ac:dyDescent="0.3">
      <c r="J628">
        <v>627</v>
      </c>
      <c r="K628">
        <v>8.4383378508984332</v>
      </c>
      <c r="L628">
        <f t="shared" si="12"/>
        <v>1</v>
      </c>
    </row>
    <row r="629" spans="10:12" x14ac:dyDescent="0.3">
      <c r="J629">
        <v>628</v>
      </c>
      <c r="K629">
        <v>6.6784389218247355</v>
      </c>
      <c r="L629">
        <f t="shared" si="12"/>
        <v>0</v>
      </c>
    </row>
    <row r="630" spans="10:12" x14ac:dyDescent="0.3">
      <c r="J630">
        <v>629</v>
      </c>
      <c r="K630">
        <v>3.9290129707148349</v>
      </c>
      <c r="L630">
        <f t="shared" si="12"/>
        <v>0</v>
      </c>
    </row>
    <row r="631" spans="10:12" x14ac:dyDescent="0.3">
      <c r="J631">
        <v>630</v>
      </c>
      <c r="K631">
        <v>10.529594000229835</v>
      </c>
      <c r="L631">
        <f t="shared" si="12"/>
        <v>1</v>
      </c>
    </row>
    <row r="632" spans="10:12" x14ac:dyDescent="0.3">
      <c r="J632">
        <v>631</v>
      </c>
      <c r="K632">
        <v>2.5518110388347552</v>
      </c>
      <c r="L632">
        <f t="shared" si="12"/>
        <v>0</v>
      </c>
    </row>
    <row r="633" spans="10:12" x14ac:dyDescent="0.3">
      <c r="J633">
        <v>632</v>
      </c>
      <c r="K633">
        <v>7.3771787835056255</v>
      </c>
      <c r="L633">
        <f t="shared" si="12"/>
        <v>1</v>
      </c>
    </row>
    <row r="634" spans="10:12" x14ac:dyDescent="0.3">
      <c r="J634">
        <v>633</v>
      </c>
      <c r="K634">
        <v>5.2435108873462388</v>
      </c>
      <c r="L634">
        <f t="shared" si="12"/>
        <v>0</v>
      </c>
    </row>
    <row r="635" spans="10:12" x14ac:dyDescent="0.3">
      <c r="J635">
        <v>634</v>
      </c>
      <c r="K635">
        <v>4.3058764997639827</v>
      </c>
      <c r="L635">
        <f t="shared" si="12"/>
        <v>0</v>
      </c>
    </row>
    <row r="636" spans="10:12" x14ac:dyDescent="0.3">
      <c r="J636">
        <v>635</v>
      </c>
      <c r="K636">
        <v>1.8484126324513586</v>
      </c>
      <c r="L636">
        <f t="shared" si="12"/>
        <v>0</v>
      </c>
    </row>
    <row r="637" spans="10:12" x14ac:dyDescent="0.3">
      <c r="J637">
        <v>636</v>
      </c>
      <c r="K637">
        <v>13.897527843733766</v>
      </c>
      <c r="L637">
        <f t="shared" si="12"/>
        <v>1</v>
      </c>
    </row>
    <row r="638" spans="10:12" x14ac:dyDescent="0.3">
      <c r="J638">
        <v>637</v>
      </c>
      <c r="K638">
        <v>3.0053699520879906</v>
      </c>
      <c r="L638">
        <f t="shared" si="12"/>
        <v>0</v>
      </c>
    </row>
    <row r="639" spans="10:12" x14ac:dyDescent="0.3">
      <c r="J639">
        <v>638</v>
      </c>
      <c r="K639">
        <v>4.1319795764619611</v>
      </c>
      <c r="L639">
        <f t="shared" si="12"/>
        <v>0</v>
      </c>
    </row>
    <row r="640" spans="10:12" x14ac:dyDescent="0.3">
      <c r="J640">
        <v>639</v>
      </c>
      <c r="K640">
        <v>3.0188205289315642</v>
      </c>
      <c r="L640">
        <f t="shared" si="12"/>
        <v>0</v>
      </c>
    </row>
    <row r="641" spans="10:12" x14ac:dyDescent="0.3">
      <c r="J641">
        <v>640</v>
      </c>
      <c r="K641">
        <v>9.3586832812245646</v>
      </c>
      <c r="L641">
        <f t="shared" si="12"/>
        <v>1</v>
      </c>
    </row>
    <row r="642" spans="10:12" x14ac:dyDescent="0.3">
      <c r="J642">
        <v>641</v>
      </c>
      <c r="K642">
        <v>0.70547663258058968</v>
      </c>
      <c r="L642">
        <f t="shared" si="12"/>
        <v>0</v>
      </c>
    </row>
    <row r="643" spans="10:12" x14ac:dyDescent="0.3">
      <c r="J643">
        <v>642</v>
      </c>
      <c r="K643">
        <v>0.86435782055416444</v>
      </c>
      <c r="L643">
        <f t="shared" ref="L643:L706" si="13">IF(K643&gt;=C$10,1,0)</f>
        <v>0</v>
      </c>
    </row>
    <row r="644" spans="10:12" x14ac:dyDescent="0.3">
      <c r="J644">
        <v>643</v>
      </c>
      <c r="K644">
        <v>2.9629128637991897</v>
      </c>
      <c r="L644">
        <f t="shared" si="13"/>
        <v>0</v>
      </c>
    </row>
    <row r="645" spans="10:12" x14ac:dyDescent="0.3">
      <c r="J645">
        <v>644</v>
      </c>
      <c r="K645">
        <v>4.2758865155285708</v>
      </c>
      <c r="L645">
        <f t="shared" si="13"/>
        <v>0</v>
      </c>
    </row>
    <row r="646" spans="10:12" x14ac:dyDescent="0.3">
      <c r="J646">
        <v>645</v>
      </c>
      <c r="K646">
        <v>5.4067961751490365</v>
      </c>
      <c r="L646">
        <f t="shared" si="13"/>
        <v>0</v>
      </c>
    </row>
    <row r="647" spans="10:12" x14ac:dyDescent="0.3">
      <c r="J647">
        <v>646</v>
      </c>
      <c r="K647">
        <v>10.061593643621778</v>
      </c>
      <c r="L647">
        <f t="shared" si="13"/>
        <v>1</v>
      </c>
    </row>
    <row r="648" spans="10:12" x14ac:dyDescent="0.3">
      <c r="J648">
        <v>647</v>
      </c>
      <c r="K648">
        <v>2.2114683161376529</v>
      </c>
      <c r="L648">
        <f t="shared" si="13"/>
        <v>0</v>
      </c>
    </row>
    <row r="649" spans="10:12" x14ac:dyDescent="0.3">
      <c r="J649">
        <v>648</v>
      </c>
      <c r="K649">
        <v>1.0214034596494728</v>
      </c>
      <c r="L649">
        <f t="shared" si="13"/>
        <v>0</v>
      </c>
    </row>
    <row r="650" spans="10:12" x14ac:dyDescent="0.3">
      <c r="J650">
        <v>649</v>
      </c>
      <c r="K650">
        <v>0.91949340981366301</v>
      </c>
      <c r="L650">
        <f t="shared" si="13"/>
        <v>0</v>
      </c>
    </row>
    <row r="651" spans="10:12" x14ac:dyDescent="0.3">
      <c r="J651">
        <v>650</v>
      </c>
      <c r="K651">
        <v>0.83626714218095155</v>
      </c>
      <c r="L651">
        <f t="shared" si="13"/>
        <v>0</v>
      </c>
    </row>
    <row r="652" spans="10:12" x14ac:dyDescent="0.3">
      <c r="J652">
        <v>651</v>
      </c>
      <c r="K652">
        <v>3.1333998967857273</v>
      </c>
      <c r="L652">
        <f t="shared" si="13"/>
        <v>0</v>
      </c>
    </row>
    <row r="653" spans="10:12" x14ac:dyDescent="0.3">
      <c r="J653">
        <v>652</v>
      </c>
      <c r="K653">
        <v>4.0840907254239509</v>
      </c>
      <c r="L653">
        <f t="shared" si="13"/>
        <v>0</v>
      </c>
    </row>
    <row r="654" spans="10:12" x14ac:dyDescent="0.3">
      <c r="J654">
        <v>653</v>
      </c>
      <c r="K654">
        <v>11.154587298837537</v>
      </c>
      <c r="L654">
        <f t="shared" si="13"/>
        <v>1</v>
      </c>
    </row>
    <row r="655" spans="10:12" x14ac:dyDescent="0.3">
      <c r="J655">
        <v>654</v>
      </c>
      <c r="K655">
        <v>9.1982623158274546</v>
      </c>
      <c r="L655">
        <f t="shared" si="13"/>
        <v>1</v>
      </c>
    </row>
    <row r="656" spans="10:12" x14ac:dyDescent="0.3">
      <c r="J656">
        <v>655</v>
      </c>
      <c r="K656">
        <v>2.0158602371633627</v>
      </c>
      <c r="L656">
        <f t="shared" si="13"/>
        <v>0</v>
      </c>
    </row>
    <row r="657" spans="10:12" x14ac:dyDescent="0.3">
      <c r="J657">
        <v>656</v>
      </c>
      <c r="K657">
        <v>0.39488271615658616</v>
      </c>
      <c r="L657">
        <f t="shared" si="13"/>
        <v>0</v>
      </c>
    </row>
    <row r="658" spans="10:12" x14ac:dyDescent="0.3">
      <c r="J658">
        <v>657</v>
      </c>
      <c r="K658">
        <v>12.907084752641303</v>
      </c>
      <c r="L658">
        <f t="shared" si="13"/>
        <v>1</v>
      </c>
    </row>
    <row r="659" spans="10:12" x14ac:dyDescent="0.3">
      <c r="J659">
        <v>658</v>
      </c>
      <c r="K659">
        <v>4.1539244558757069</v>
      </c>
      <c r="L659">
        <f t="shared" si="13"/>
        <v>0</v>
      </c>
    </row>
    <row r="660" spans="10:12" x14ac:dyDescent="0.3">
      <c r="J660">
        <v>659</v>
      </c>
      <c r="K660">
        <v>12.041529947525584</v>
      </c>
      <c r="L660">
        <f t="shared" si="13"/>
        <v>1</v>
      </c>
    </row>
    <row r="661" spans="10:12" x14ac:dyDescent="0.3">
      <c r="J661">
        <v>660</v>
      </c>
      <c r="K661">
        <v>3.7536108328545641</v>
      </c>
      <c r="L661">
        <f t="shared" si="13"/>
        <v>0</v>
      </c>
    </row>
    <row r="662" spans="10:12" x14ac:dyDescent="0.3">
      <c r="J662">
        <v>661</v>
      </c>
      <c r="K662">
        <v>2.5655175639403298</v>
      </c>
      <c r="L662">
        <f t="shared" si="13"/>
        <v>0</v>
      </c>
    </row>
    <row r="663" spans="10:12" x14ac:dyDescent="0.3">
      <c r="J663">
        <v>662</v>
      </c>
      <c r="K663">
        <v>1.3455243987400056</v>
      </c>
      <c r="L663">
        <f t="shared" si="13"/>
        <v>0</v>
      </c>
    </row>
    <row r="664" spans="10:12" x14ac:dyDescent="0.3">
      <c r="J664">
        <v>663</v>
      </c>
      <c r="K664">
        <v>1.026341691326254</v>
      </c>
      <c r="L664">
        <f t="shared" si="13"/>
        <v>0</v>
      </c>
    </row>
    <row r="665" spans="10:12" x14ac:dyDescent="0.3">
      <c r="J665">
        <v>664</v>
      </c>
      <c r="K665">
        <v>4.9617654474805821</v>
      </c>
      <c r="L665">
        <f t="shared" si="13"/>
        <v>0</v>
      </c>
    </row>
    <row r="666" spans="10:12" x14ac:dyDescent="0.3">
      <c r="J666">
        <v>665</v>
      </c>
      <c r="K666">
        <v>5.3119827229028411</v>
      </c>
      <c r="L666">
        <f t="shared" si="13"/>
        <v>0</v>
      </c>
    </row>
    <row r="667" spans="10:12" x14ac:dyDescent="0.3">
      <c r="J667">
        <v>666</v>
      </c>
      <c r="K667">
        <v>20.709447227742842</v>
      </c>
      <c r="L667">
        <f t="shared" si="13"/>
        <v>1</v>
      </c>
    </row>
    <row r="668" spans="10:12" x14ac:dyDescent="0.3">
      <c r="J668">
        <v>667</v>
      </c>
      <c r="K668">
        <v>7.0910660272705552</v>
      </c>
      <c r="L668">
        <f t="shared" si="13"/>
        <v>1</v>
      </c>
    </row>
    <row r="669" spans="10:12" x14ac:dyDescent="0.3">
      <c r="J669">
        <v>668</v>
      </c>
      <c r="K669">
        <v>5.1441985237969003</v>
      </c>
      <c r="L669">
        <f t="shared" si="13"/>
        <v>0</v>
      </c>
    </row>
    <row r="670" spans="10:12" x14ac:dyDescent="0.3">
      <c r="J670">
        <v>669</v>
      </c>
      <c r="K670">
        <v>11.595082897614921</v>
      </c>
      <c r="L670">
        <f t="shared" si="13"/>
        <v>1</v>
      </c>
    </row>
    <row r="671" spans="10:12" x14ac:dyDescent="0.3">
      <c r="J671">
        <v>670</v>
      </c>
      <c r="K671">
        <v>5.1013184110379424</v>
      </c>
      <c r="L671">
        <f t="shared" si="13"/>
        <v>0</v>
      </c>
    </row>
    <row r="672" spans="10:12" x14ac:dyDescent="0.3">
      <c r="J672">
        <v>671</v>
      </c>
      <c r="K672">
        <v>1.4554456494531351</v>
      </c>
      <c r="L672">
        <f t="shared" si="13"/>
        <v>0</v>
      </c>
    </row>
    <row r="673" spans="10:12" x14ac:dyDescent="0.3">
      <c r="J673">
        <v>672</v>
      </c>
      <c r="K673">
        <v>4.2957182105533924</v>
      </c>
      <c r="L673">
        <f t="shared" si="13"/>
        <v>0</v>
      </c>
    </row>
    <row r="674" spans="10:12" x14ac:dyDescent="0.3">
      <c r="J674">
        <v>673</v>
      </c>
      <c r="K674">
        <v>7.8394393202189887</v>
      </c>
      <c r="L674">
        <f t="shared" si="13"/>
        <v>1</v>
      </c>
    </row>
    <row r="675" spans="10:12" x14ac:dyDescent="0.3">
      <c r="J675">
        <v>674</v>
      </c>
      <c r="K675">
        <v>0.89015636740341453</v>
      </c>
      <c r="L675">
        <f t="shared" si="13"/>
        <v>0</v>
      </c>
    </row>
    <row r="676" spans="10:12" x14ac:dyDescent="0.3">
      <c r="J676">
        <v>675</v>
      </c>
      <c r="K676">
        <v>1.3122079441721206</v>
      </c>
      <c r="L676">
        <f t="shared" si="13"/>
        <v>0</v>
      </c>
    </row>
    <row r="677" spans="10:12" x14ac:dyDescent="0.3">
      <c r="J677">
        <v>676</v>
      </c>
      <c r="K677">
        <v>0.42839543501073774</v>
      </c>
      <c r="L677">
        <f t="shared" si="13"/>
        <v>0</v>
      </c>
    </row>
    <row r="678" spans="10:12" x14ac:dyDescent="0.3">
      <c r="J678">
        <v>677</v>
      </c>
      <c r="K678">
        <v>5.1320732033076411</v>
      </c>
      <c r="L678">
        <f t="shared" si="13"/>
        <v>0</v>
      </c>
    </row>
    <row r="679" spans="10:12" x14ac:dyDescent="0.3">
      <c r="J679">
        <v>678</v>
      </c>
      <c r="K679">
        <v>3.2798442663671699</v>
      </c>
      <c r="L679">
        <f t="shared" si="13"/>
        <v>0</v>
      </c>
    </row>
    <row r="680" spans="10:12" x14ac:dyDescent="0.3">
      <c r="J680">
        <v>679</v>
      </c>
      <c r="K680">
        <v>2.9802121139815192</v>
      </c>
      <c r="L680">
        <f t="shared" si="13"/>
        <v>0</v>
      </c>
    </row>
    <row r="681" spans="10:12" x14ac:dyDescent="0.3">
      <c r="J681">
        <v>680</v>
      </c>
      <c r="K681">
        <v>7.6095342693234631</v>
      </c>
      <c r="L681">
        <f t="shared" si="13"/>
        <v>1</v>
      </c>
    </row>
    <row r="682" spans="10:12" x14ac:dyDescent="0.3">
      <c r="J682">
        <v>681</v>
      </c>
      <c r="K682">
        <v>7.0676776872575342</v>
      </c>
      <c r="L682">
        <f t="shared" si="13"/>
        <v>1</v>
      </c>
    </row>
    <row r="683" spans="10:12" x14ac:dyDescent="0.3">
      <c r="J683">
        <v>682</v>
      </c>
      <c r="K683">
        <v>2.8894223122232354</v>
      </c>
      <c r="L683">
        <f t="shared" si="13"/>
        <v>0</v>
      </c>
    </row>
    <row r="684" spans="10:12" x14ac:dyDescent="0.3">
      <c r="J684">
        <v>683</v>
      </c>
      <c r="K684">
        <v>5.198533821848792</v>
      </c>
      <c r="L684">
        <f t="shared" si="13"/>
        <v>0</v>
      </c>
    </row>
    <row r="685" spans="10:12" x14ac:dyDescent="0.3">
      <c r="J685">
        <v>684</v>
      </c>
      <c r="K685">
        <v>1.8383374942048241</v>
      </c>
      <c r="L685">
        <f t="shared" si="13"/>
        <v>0</v>
      </c>
    </row>
    <row r="686" spans="10:12" x14ac:dyDescent="0.3">
      <c r="J686">
        <v>685</v>
      </c>
      <c r="K686">
        <v>0.66026927345721875</v>
      </c>
      <c r="L686">
        <f t="shared" si="13"/>
        <v>0</v>
      </c>
    </row>
    <row r="687" spans="10:12" x14ac:dyDescent="0.3">
      <c r="J687">
        <v>686</v>
      </c>
      <c r="K687">
        <v>1.3465226854823373</v>
      </c>
      <c r="L687">
        <f t="shared" si="13"/>
        <v>0</v>
      </c>
    </row>
    <row r="688" spans="10:12" x14ac:dyDescent="0.3">
      <c r="J688">
        <v>687</v>
      </c>
      <c r="K688">
        <v>6.2668455779550261</v>
      </c>
      <c r="L688">
        <f t="shared" si="13"/>
        <v>0</v>
      </c>
    </row>
    <row r="689" spans="10:12" x14ac:dyDescent="0.3">
      <c r="J689">
        <v>688</v>
      </c>
      <c r="K689">
        <v>10.744164942643772</v>
      </c>
      <c r="L689">
        <f t="shared" si="13"/>
        <v>1</v>
      </c>
    </row>
    <row r="690" spans="10:12" x14ac:dyDescent="0.3">
      <c r="J690">
        <v>689</v>
      </c>
      <c r="K690">
        <v>0.15780850682401498</v>
      </c>
      <c r="L690">
        <f t="shared" si="13"/>
        <v>0</v>
      </c>
    </row>
    <row r="691" spans="10:12" x14ac:dyDescent="0.3">
      <c r="J691">
        <v>690</v>
      </c>
      <c r="K691">
        <v>2.1585480924495752</v>
      </c>
      <c r="L691">
        <f t="shared" si="13"/>
        <v>0</v>
      </c>
    </row>
    <row r="692" spans="10:12" x14ac:dyDescent="0.3">
      <c r="J692">
        <v>691</v>
      </c>
      <c r="K692">
        <v>3.0249371131596385</v>
      </c>
      <c r="L692">
        <f t="shared" si="13"/>
        <v>0</v>
      </c>
    </row>
    <row r="693" spans="10:12" x14ac:dyDescent="0.3">
      <c r="J693">
        <v>692</v>
      </c>
      <c r="K693">
        <v>2.8373447974029591</v>
      </c>
      <c r="L693">
        <f t="shared" si="13"/>
        <v>0</v>
      </c>
    </row>
    <row r="694" spans="10:12" x14ac:dyDescent="0.3">
      <c r="J694">
        <v>693</v>
      </c>
      <c r="K694">
        <v>0.29292265076427904</v>
      </c>
      <c r="L694">
        <f t="shared" si="13"/>
        <v>0</v>
      </c>
    </row>
    <row r="695" spans="10:12" x14ac:dyDescent="0.3">
      <c r="J695">
        <v>694</v>
      </c>
      <c r="K695">
        <v>2.7291776974564841</v>
      </c>
      <c r="L695">
        <f t="shared" si="13"/>
        <v>0</v>
      </c>
    </row>
    <row r="696" spans="10:12" x14ac:dyDescent="0.3">
      <c r="J696">
        <v>695</v>
      </c>
      <c r="K696">
        <v>0.40234471974787595</v>
      </c>
      <c r="L696">
        <f t="shared" si="13"/>
        <v>0</v>
      </c>
    </row>
    <row r="697" spans="10:12" x14ac:dyDescent="0.3">
      <c r="J697">
        <v>696</v>
      </c>
      <c r="K697">
        <v>6.6068690437908986</v>
      </c>
      <c r="L697">
        <f t="shared" si="13"/>
        <v>0</v>
      </c>
    </row>
    <row r="698" spans="10:12" x14ac:dyDescent="0.3">
      <c r="J698">
        <v>697</v>
      </c>
      <c r="K698">
        <v>6.8096852366517888</v>
      </c>
      <c r="L698">
        <f t="shared" si="13"/>
        <v>0</v>
      </c>
    </row>
    <row r="699" spans="10:12" x14ac:dyDescent="0.3">
      <c r="J699">
        <v>698</v>
      </c>
      <c r="K699">
        <v>2.3082857201885894</v>
      </c>
      <c r="L699">
        <f t="shared" si="13"/>
        <v>0</v>
      </c>
    </row>
    <row r="700" spans="10:12" x14ac:dyDescent="0.3">
      <c r="J700">
        <v>699</v>
      </c>
      <c r="K700">
        <v>1.3064935484338585</v>
      </c>
      <c r="L700">
        <f t="shared" si="13"/>
        <v>0</v>
      </c>
    </row>
    <row r="701" spans="10:12" x14ac:dyDescent="0.3">
      <c r="J701">
        <v>700</v>
      </c>
      <c r="K701">
        <v>0.89561995725664689</v>
      </c>
      <c r="L701">
        <f t="shared" si="13"/>
        <v>0</v>
      </c>
    </row>
    <row r="702" spans="10:12" x14ac:dyDescent="0.3">
      <c r="J702">
        <v>701</v>
      </c>
      <c r="K702">
        <v>9.3295510051667545</v>
      </c>
      <c r="L702">
        <f t="shared" si="13"/>
        <v>1</v>
      </c>
    </row>
    <row r="703" spans="10:12" x14ac:dyDescent="0.3">
      <c r="J703">
        <v>702</v>
      </c>
      <c r="K703">
        <v>2.4394544504304947</v>
      </c>
      <c r="L703">
        <f t="shared" si="13"/>
        <v>0</v>
      </c>
    </row>
    <row r="704" spans="10:12" x14ac:dyDescent="0.3">
      <c r="J704">
        <v>703</v>
      </c>
      <c r="K704">
        <v>1.7692951858760777</v>
      </c>
      <c r="L704">
        <f t="shared" si="13"/>
        <v>0</v>
      </c>
    </row>
    <row r="705" spans="10:12" x14ac:dyDescent="0.3">
      <c r="J705">
        <v>704</v>
      </c>
      <c r="K705">
        <v>3.181807820442156</v>
      </c>
      <c r="L705">
        <f t="shared" si="13"/>
        <v>0</v>
      </c>
    </row>
    <row r="706" spans="10:12" x14ac:dyDescent="0.3">
      <c r="J706">
        <v>705</v>
      </c>
      <c r="K706">
        <v>9.518658897944853</v>
      </c>
      <c r="L706">
        <f t="shared" si="13"/>
        <v>1</v>
      </c>
    </row>
    <row r="707" spans="10:12" x14ac:dyDescent="0.3">
      <c r="J707">
        <v>706</v>
      </c>
      <c r="K707">
        <v>0.27452511018841369</v>
      </c>
      <c r="L707">
        <f t="shared" ref="L707:L770" si="14">IF(K707&gt;=C$10,1,0)</f>
        <v>0</v>
      </c>
    </row>
    <row r="708" spans="10:12" x14ac:dyDescent="0.3">
      <c r="J708">
        <v>707</v>
      </c>
      <c r="K708">
        <v>7.4630227110319982</v>
      </c>
      <c r="L708">
        <f t="shared" si="14"/>
        <v>1</v>
      </c>
    </row>
    <row r="709" spans="10:12" x14ac:dyDescent="0.3">
      <c r="J709">
        <v>708</v>
      </c>
      <c r="K709">
        <v>2.5823467323825429</v>
      </c>
      <c r="L709">
        <f t="shared" si="14"/>
        <v>0</v>
      </c>
    </row>
    <row r="710" spans="10:12" x14ac:dyDescent="0.3">
      <c r="J710">
        <v>709</v>
      </c>
      <c r="K710">
        <v>2.7161372461040871</v>
      </c>
      <c r="L710">
        <f t="shared" si="14"/>
        <v>0</v>
      </c>
    </row>
    <row r="711" spans="10:12" x14ac:dyDescent="0.3">
      <c r="J711">
        <v>710</v>
      </c>
      <c r="K711">
        <v>3.1294175426758231</v>
      </c>
      <c r="L711">
        <f t="shared" si="14"/>
        <v>0</v>
      </c>
    </row>
    <row r="712" spans="10:12" x14ac:dyDescent="0.3">
      <c r="J712">
        <v>711</v>
      </c>
      <c r="K712">
        <v>8.5078656594217819</v>
      </c>
      <c r="L712">
        <f t="shared" si="14"/>
        <v>1</v>
      </c>
    </row>
    <row r="713" spans="10:12" x14ac:dyDescent="0.3">
      <c r="J713">
        <v>712</v>
      </c>
      <c r="K713">
        <v>9.3527435983678746</v>
      </c>
      <c r="L713">
        <f t="shared" si="14"/>
        <v>1</v>
      </c>
    </row>
    <row r="714" spans="10:12" x14ac:dyDescent="0.3">
      <c r="J714">
        <v>713</v>
      </c>
      <c r="K714">
        <v>11.547081695101047</v>
      </c>
      <c r="L714">
        <f t="shared" si="14"/>
        <v>1</v>
      </c>
    </row>
    <row r="715" spans="10:12" x14ac:dyDescent="0.3">
      <c r="J715">
        <v>714</v>
      </c>
      <c r="K715">
        <v>0.26678637562443674</v>
      </c>
      <c r="L715">
        <f t="shared" si="14"/>
        <v>0</v>
      </c>
    </row>
    <row r="716" spans="10:12" x14ac:dyDescent="0.3">
      <c r="J716">
        <v>715</v>
      </c>
      <c r="K716">
        <v>12.895482289710477</v>
      </c>
      <c r="L716">
        <f t="shared" si="14"/>
        <v>1</v>
      </c>
    </row>
    <row r="717" spans="10:12" x14ac:dyDescent="0.3">
      <c r="J717">
        <v>716</v>
      </c>
      <c r="K717">
        <v>9.3177842493726963</v>
      </c>
      <c r="L717">
        <f t="shared" si="14"/>
        <v>1</v>
      </c>
    </row>
    <row r="718" spans="10:12" x14ac:dyDescent="0.3">
      <c r="J718">
        <v>717</v>
      </c>
      <c r="K718">
        <v>2.3168412047749669</v>
      </c>
      <c r="L718">
        <f t="shared" si="14"/>
        <v>0</v>
      </c>
    </row>
    <row r="719" spans="10:12" x14ac:dyDescent="0.3">
      <c r="J719">
        <v>718</v>
      </c>
      <c r="K719">
        <v>3.7070072753852421</v>
      </c>
      <c r="L719">
        <f t="shared" si="14"/>
        <v>0</v>
      </c>
    </row>
    <row r="720" spans="10:12" x14ac:dyDescent="0.3">
      <c r="J720">
        <v>719</v>
      </c>
      <c r="K720">
        <v>7.3697389737647381</v>
      </c>
      <c r="L720">
        <f t="shared" si="14"/>
        <v>1</v>
      </c>
    </row>
    <row r="721" spans="10:12" x14ac:dyDescent="0.3">
      <c r="J721">
        <v>720</v>
      </c>
      <c r="K721">
        <v>3.5812421035517517</v>
      </c>
      <c r="L721">
        <f t="shared" si="14"/>
        <v>0</v>
      </c>
    </row>
    <row r="722" spans="10:12" x14ac:dyDescent="0.3">
      <c r="J722">
        <v>721</v>
      </c>
      <c r="K722">
        <v>10.231064844884186</v>
      </c>
      <c r="L722">
        <f t="shared" si="14"/>
        <v>1</v>
      </c>
    </row>
    <row r="723" spans="10:12" x14ac:dyDescent="0.3">
      <c r="J723">
        <v>722</v>
      </c>
      <c r="K723">
        <v>5.7784537579679602</v>
      </c>
      <c r="L723">
        <f t="shared" si="14"/>
        <v>0</v>
      </c>
    </row>
    <row r="724" spans="10:12" x14ac:dyDescent="0.3">
      <c r="J724">
        <v>723</v>
      </c>
      <c r="K724">
        <v>0.98596724436202088</v>
      </c>
      <c r="L724">
        <f t="shared" si="14"/>
        <v>0</v>
      </c>
    </row>
    <row r="725" spans="10:12" x14ac:dyDescent="0.3">
      <c r="J725">
        <v>724</v>
      </c>
      <c r="K725">
        <v>7.3830286215824348</v>
      </c>
      <c r="L725">
        <f t="shared" si="14"/>
        <v>1</v>
      </c>
    </row>
    <row r="726" spans="10:12" x14ac:dyDescent="0.3">
      <c r="J726">
        <v>725</v>
      </c>
      <c r="K726">
        <v>6.4871944894087878</v>
      </c>
      <c r="L726">
        <f t="shared" si="14"/>
        <v>0</v>
      </c>
    </row>
    <row r="727" spans="10:12" x14ac:dyDescent="0.3">
      <c r="J727">
        <v>726</v>
      </c>
      <c r="K727">
        <v>6.9342743726474714</v>
      </c>
      <c r="L727">
        <f t="shared" si="14"/>
        <v>0</v>
      </c>
    </row>
    <row r="728" spans="10:12" x14ac:dyDescent="0.3">
      <c r="J728">
        <v>727</v>
      </c>
      <c r="K728">
        <v>0.83365924239947109</v>
      </c>
      <c r="L728">
        <f t="shared" si="14"/>
        <v>0</v>
      </c>
    </row>
    <row r="729" spans="10:12" x14ac:dyDescent="0.3">
      <c r="J729">
        <v>728</v>
      </c>
      <c r="K729">
        <v>0.73555539177426721</v>
      </c>
      <c r="L729">
        <f t="shared" si="14"/>
        <v>0</v>
      </c>
    </row>
    <row r="730" spans="10:12" x14ac:dyDescent="0.3">
      <c r="J730">
        <v>729</v>
      </c>
      <c r="K730">
        <v>13.308447554332297</v>
      </c>
      <c r="L730">
        <f t="shared" si="14"/>
        <v>1</v>
      </c>
    </row>
    <row r="731" spans="10:12" x14ac:dyDescent="0.3">
      <c r="J731">
        <v>730</v>
      </c>
      <c r="K731">
        <v>3.8969173360080243</v>
      </c>
      <c r="L731">
        <f t="shared" si="14"/>
        <v>0</v>
      </c>
    </row>
    <row r="732" spans="10:12" x14ac:dyDescent="0.3">
      <c r="J732">
        <v>731</v>
      </c>
      <c r="K732">
        <v>3.7064770741896087</v>
      </c>
      <c r="L732">
        <f t="shared" si="14"/>
        <v>0</v>
      </c>
    </row>
    <row r="733" spans="10:12" x14ac:dyDescent="0.3">
      <c r="J733">
        <v>732</v>
      </c>
      <c r="K733">
        <v>7.011641727857592</v>
      </c>
      <c r="L733">
        <f t="shared" si="14"/>
        <v>1</v>
      </c>
    </row>
    <row r="734" spans="10:12" x14ac:dyDescent="0.3">
      <c r="J734">
        <v>733</v>
      </c>
      <c r="K734">
        <v>2.4922620938295901</v>
      </c>
      <c r="L734">
        <f t="shared" si="14"/>
        <v>0</v>
      </c>
    </row>
    <row r="735" spans="10:12" x14ac:dyDescent="0.3">
      <c r="J735">
        <v>734</v>
      </c>
      <c r="K735">
        <v>4.3263391895107706</v>
      </c>
      <c r="L735">
        <f t="shared" si="14"/>
        <v>0</v>
      </c>
    </row>
    <row r="736" spans="10:12" x14ac:dyDescent="0.3">
      <c r="J736">
        <v>735</v>
      </c>
      <c r="K736">
        <v>0.14421165102433972</v>
      </c>
      <c r="L736">
        <f t="shared" si="14"/>
        <v>0</v>
      </c>
    </row>
    <row r="737" spans="10:12" x14ac:dyDescent="0.3">
      <c r="J737">
        <v>736</v>
      </c>
      <c r="K737">
        <v>2.1900582576030923</v>
      </c>
      <c r="L737">
        <f t="shared" si="14"/>
        <v>0</v>
      </c>
    </row>
    <row r="738" spans="10:12" x14ac:dyDescent="0.3">
      <c r="J738">
        <v>737</v>
      </c>
      <c r="K738">
        <v>7.2865057946613868E-2</v>
      </c>
      <c r="L738">
        <f t="shared" si="14"/>
        <v>0</v>
      </c>
    </row>
    <row r="739" spans="10:12" x14ac:dyDescent="0.3">
      <c r="J739">
        <v>738</v>
      </c>
      <c r="K739">
        <v>8.8914924451977679</v>
      </c>
      <c r="L739">
        <f t="shared" si="14"/>
        <v>1</v>
      </c>
    </row>
    <row r="740" spans="10:12" x14ac:dyDescent="0.3">
      <c r="J740">
        <v>739</v>
      </c>
      <c r="K740">
        <v>1.4341689395767268</v>
      </c>
      <c r="L740">
        <f t="shared" si="14"/>
        <v>0</v>
      </c>
    </row>
    <row r="741" spans="10:12" x14ac:dyDescent="0.3">
      <c r="J741">
        <v>740</v>
      </c>
      <c r="K741">
        <v>1.0362700440219799</v>
      </c>
      <c r="L741">
        <f t="shared" si="14"/>
        <v>0</v>
      </c>
    </row>
    <row r="742" spans="10:12" x14ac:dyDescent="0.3">
      <c r="J742">
        <v>741</v>
      </c>
      <c r="K742">
        <v>18.38646566778371</v>
      </c>
      <c r="L742">
        <f t="shared" si="14"/>
        <v>1</v>
      </c>
    </row>
    <row r="743" spans="10:12" x14ac:dyDescent="0.3">
      <c r="J743">
        <v>742</v>
      </c>
      <c r="K743">
        <v>2.9207582497926232</v>
      </c>
      <c r="L743">
        <f t="shared" si="14"/>
        <v>0</v>
      </c>
    </row>
    <row r="744" spans="10:12" x14ac:dyDescent="0.3">
      <c r="J744">
        <v>743</v>
      </c>
      <c r="K744">
        <v>4.9549951348455874</v>
      </c>
      <c r="L744">
        <f t="shared" si="14"/>
        <v>0</v>
      </c>
    </row>
    <row r="745" spans="10:12" x14ac:dyDescent="0.3">
      <c r="J745">
        <v>744</v>
      </c>
      <c r="K745">
        <v>5.0030447162656797</v>
      </c>
      <c r="L745">
        <f t="shared" si="14"/>
        <v>0</v>
      </c>
    </row>
    <row r="746" spans="10:12" x14ac:dyDescent="0.3">
      <c r="J746">
        <v>745</v>
      </c>
      <c r="K746">
        <v>2.0508115142585401</v>
      </c>
      <c r="L746">
        <f t="shared" si="14"/>
        <v>0</v>
      </c>
    </row>
    <row r="747" spans="10:12" x14ac:dyDescent="0.3">
      <c r="J747">
        <v>746</v>
      </c>
      <c r="K747">
        <v>0.16608144719093976</v>
      </c>
      <c r="L747">
        <f t="shared" si="14"/>
        <v>0</v>
      </c>
    </row>
    <row r="748" spans="10:12" x14ac:dyDescent="0.3">
      <c r="J748">
        <v>747</v>
      </c>
      <c r="K748">
        <v>2.0180452308262748</v>
      </c>
      <c r="L748">
        <f t="shared" si="14"/>
        <v>0</v>
      </c>
    </row>
    <row r="749" spans="10:12" x14ac:dyDescent="0.3">
      <c r="J749">
        <v>748</v>
      </c>
      <c r="K749">
        <v>1.673654418031288</v>
      </c>
      <c r="L749">
        <f t="shared" si="14"/>
        <v>0</v>
      </c>
    </row>
    <row r="750" spans="10:12" x14ac:dyDescent="0.3">
      <c r="J750">
        <v>749</v>
      </c>
      <c r="K750">
        <v>12.147281233713899</v>
      </c>
      <c r="L750">
        <f t="shared" si="14"/>
        <v>1</v>
      </c>
    </row>
    <row r="751" spans="10:12" x14ac:dyDescent="0.3">
      <c r="J751">
        <v>750</v>
      </c>
      <c r="K751">
        <v>11.108789876173539</v>
      </c>
      <c r="L751">
        <f t="shared" si="14"/>
        <v>1</v>
      </c>
    </row>
    <row r="752" spans="10:12" x14ac:dyDescent="0.3">
      <c r="J752">
        <v>751</v>
      </c>
      <c r="K752">
        <v>1.103392968703313</v>
      </c>
      <c r="L752">
        <f t="shared" si="14"/>
        <v>0</v>
      </c>
    </row>
    <row r="753" spans="10:12" x14ac:dyDescent="0.3">
      <c r="J753">
        <v>752</v>
      </c>
      <c r="K753">
        <v>8.4185541228144611</v>
      </c>
      <c r="L753">
        <f t="shared" si="14"/>
        <v>1</v>
      </c>
    </row>
    <row r="754" spans="10:12" x14ac:dyDescent="0.3">
      <c r="J754">
        <v>753</v>
      </c>
      <c r="K754">
        <v>4.7136389812878772</v>
      </c>
      <c r="L754">
        <f t="shared" si="14"/>
        <v>0</v>
      </c>
    </row>
    <row r="755" spans="10:12" x14ac:dyDescent="0.3">
      <c r="J755">
        <v>754</v>
      </c>
      <c r="K755">
        <v>4.6495611948208149</v>
      </c>
      <c r="L755">
        <f t="shared" si="14"/>
        <v>0</v>
      </c>
    </row>
    <row r="756" spans="10:12" x14ac:dyDescent="0.3">
      <c r="J756">
        <v>755</v>
      </c>
      <c r="K756">
        <v>4.8413759328343149</v>
      </c>
      <c r="L756">
        <f t="shared" si="14"/>
        <v>0</v>
      </c>
    </row>
    <row r="757" spans="10:12" x14ac:dyDescent="0.3">
      <c r="J757">
        <v>756</v>
      </c>
      <c r="K757">
        <v>3.8907652433938487</v>
      </c>
      <c r="L757">
        <f t="shared" si="14"/>
        <v>0</v>
      </c>
    </row>
    <row r="758" spans="10:12" x14ac:dyDescent="0.3">
      <c r="J758">
        <v>757</v>
      </c>
      <c r="K758">
        <v>2.3430542729205341</v>
      </c>
      <c r="L758">
        <f t="shared" si="14"/>
        <v>0</v>
      </c>
    </row>
    <row r="759" spans="10:12" x14ac:dyDescent="0.3">
      <c r="J759">
        <v>758</v>
      </c>
      <c r="K759">
        <v>3.7059773244773773</v>
      </c>
      <c r="L759">
        <f t="shared" si="14"/>
        <v>0</v>
      </c>
    </row>
    <row r="760" spans="10:12" x14ac:dyDescent="0.3">
      <c r="J760">
        <v>759</v>
      </c>
      <c r="K760">
        <v>0.99710243428142808</v>
      </c>
      <c r="L760">
        <f t="shared" si="14"/>
        <v>0</v>
      </c>
    </row>
    <row r="761" spans="10:12" x14ac:dyDescent="0.3">
      <c r="J761">
        <v>760</v>
      </c>
      <c r="K761">
        <v>1.4294637086541258E-3</v>
      </c>
      <c r="L761">
        <f t="shared" si="14"/>
        <v>0</v>
      </c>
    </row>
    <row r="762" spans="10:12" x14ac:dyDescent="0.3">
      <c r="J762">
        <v>761</v>
      </c>
      <c r="K762">
        <v>1.634445771106491</v>
      </c>
      <c r="L762">
        <f t="shared" si="14"/>
        <v>0</v>
      </c>
    </row>
    <row r="763" spans="10:12" x14ac:dyDescent="0.3">
      <c r="J763">
        <v>762</v>
      </c>
      <c r="K763">
        <v>3.4780696836609355</v>
      </c>
      <c r="L763">
        <f t="shared" si="14"/>
        <v>0</v>
      </c>
    </row>
    <row r="764" spans="10:12" x14ac:dyDescent="0.3">
      <c r="J764">
        <v>763</v>
      </c>
      <c r="K764">
        <v>4.2024280131852452</v>
      </c>
      <c r="L764">
        <f t="shared" si="14"/>
        <v>0</v>
      </c>
    </row>
    <row r="765" spans="10:12" x14ac:dyDescent="0.3">
      <c r="J765">
        <v>764</v>
      </c>
      <c r="K765">
        <v>2.5935296657287981</v>
      </c>
      <c r="L765">
        <f t="shared" si="14"/>
        <v>0</v>
      </c>
    </row>
    <row r="766" spans="10:12" x14ac:dyDescent="0.3">
      <c r="J766">
        <v>765</v>
      </c>
      <c r="K766">
        <v>2.4206493331846919</v>
      </c>
      <c r="L766">
        <f t="shared" si="14"/>
        <v>0</v>
      </c>
    </row>
    <row r="767" spans="10:12" x14ac:dyDescent="0.3">
      <c r="J767">
        <v>766</v>
      </c>
      <c r="K767">
        <v>9.6615051286646523</v>
      </c>
      <c r="L767">
        <f t="shared" si="14"/>
        <v>1</v>
      </c>
    </row>
    <row r="768" spans="10:12" x14ac:dyDescent="0.3">
      <c r="J768">
        <v>767</v>
      </c>
      <c r="K768">
        <v>6.5034948165835447</v>
      </c>
      <c r="L768">
        <f t="shared" si="14"/>
        <v>0</v>
      </c>
    </row>
    <row r="769" spans="10:12" x14ac:dyDescent="0.3">
      <c r="J769">
        <v>768</v>
      </c>
      <c r="K769">
        <v>0.50896612087886095</v>
      </c>
      <c r="L769">
        <f t="shared" si="14"/>
        <v>0</v>
      </c>
    </row>
    <row r="770" spans="10:12" x14ac:dyDescent="0.3">
      <c r="J770">
        <v>769</v>
      </c>
      <c r="K770">
        <v>2.7859016153978895</v>
      </c>
      <c r="L770">
        <f t="shared" si="14"/>
        <v>0</v>
      </c>
    </row>
    <row r="771" spans="10:12" x14ac:dyDescent="0.3">
      <c r="J771">
        <v>770</v>
      </c>
      <c r="K771">
        <v>3.8525086636545343</v>
      </c>
      <c r="L771">
        <f t="shared" ref="L771:L834" si="15">IF(K771&gt;=C$10,1,0)</f>
        <v>0</v>
      </c>
    </row>
    <row r="772" spans="10:12" x14ac:dyDescent="0.3">
      <c r="J772">
        <v>771</v>
      </c>
      <c r="K772">
        <v>0.3754952777478428</v>
      </c>
      <c r="L772">
        <f t="shared" si="15"/>
        <v>0</v>
      </c>
    </row>
    <row r="773" spans="10:12" x14ac:dyDescent="0.3">
      <c r="J773">
        <v>772</v>
      </c>
      <c r="K773">
        <v>3.5445807871570478</v>
      </c>
      <c r="L773">
        <f t="shared" si="15"/>
        <v>0</v>
      </c>
    </row>
    <row r="774" spans="10:12" x14ac:dyDescent="0.3">
      <c r="J774">
        <v>773</v>
      </c>
      <c r="K774">
        <v>5.6648638281181691</v>
      </c>
      <c r="L774">
        <f t="shared" si="15"/>
        <v>0</v>
      </c>
    </row>
    <row r="775" spans="10:12" x14ac:dyDescent="0.3">
      <c r="J775">
        <v>774</v>
      </c>
      <c r="K775">
        <v>2.2911472401793143</v>
      </c>
      <c r="L775">
        <f t="shared" si="15"/>
        <v>0</v>
      </c>
    </row>
    <row r="776" spans="10:12" x14ac:dyDescent="0.3">
      <c r="J776">
        <v>775</v>
      </c>
      <c r="K776">
        <v>1.7553419681248739</v>
      </c>
      <c r="L776">
        <f t="shared" si="15"/>
        <v>0</v>
      </c>
    </row>
    <row r="777" spans="10:12" x14ac:dyDescent="0.3">
      <c r="J777">
        <v>776</v>
      </c>
      <c r="K777">
        <v>2.3258316573336217</v>
      </c>
      <c r="L777">
        <f t="shared" si="15"/>
        <v>0</v>
      </c>
    </row>
    <row r="778" spans="10:12" x14ac:dyDescent="0.3">
      <c r="J778">
        <v>777</v>
      </c>
      <c r="K778">
        <v>3.3816213412802201</v>
      </c>
      <c r="L778">
        <f t="shared" si="15"/>
        <v>0</v>
      </c>
    </row>
    <row r="779" spans="10:12" x14ac:dyDescent="0.3">
      <c r="J779">
        <v>778</v>
      </c>
      <c r="K779">
        <v>10.078445260122075</v>
      </c>
      <c r="L779">
        <f t="shared" si="15"/>
        <v>1</v>
      </c>
    </row>
    <row r="780" spans="10:12" x14ac:dyDescent="0.3">
      <c r="J780">
        <v>779</v>
      </c>
      <c r="K780">
        <v>15.209325854879069</v>
      </c>
      <c r="L780">
        <f t="shared" si="15"/>
        <v>1</v>
      </c>
    </row>
    <row r="781" spans="10:12" x14ac:dyDescent="0.3">
      <c r="J781">
        <v>780</v>
      </c>
      <c r="K781">
        <v>5.1764247556506939</v>
      </c>
      <c r="L781">
        <f t="shared" si="15"/>
        <v>0</v>
      </c>
    </row>
    <row r="782" spans="10:12" x14ac:dyDescent="0.3">
      <c r="J782">
        <v>781</v>
      </c>
      <c r="K782">
        <v>5.6888115710939484</v>
      </c>
      <c r="L782">
        <f t="shared" si="15"/>
        <v>0</v>
      </c>
    </row>
    <row r="783" spans="10:12" x14ac:dyDescent="0.3">
      <c r="J783">
        <v>782</v>
      </c>
      <c r="K783">
        <v>1.9081744406288941</v>
      </c>
      <c r="L783">
        <f t="shared" si="15"/>
        <v>0</v>
      </c>
    </row>
    <row r="784" spans="10:12" x14ac:dyDescent="0.3">
      <c r="J784">
        <v>783</v>
      </c>
      <c r="K784">
        <v>5.6576981434660247</v>
      </c>
      <c r="L784">
        <f t="shared" si="15"/>
        <v>0</v>
      </c>
    </row>
    <row r="785" spans="10:12" x14ac:dyDescent="0.3">
      <c r="J785">
        <v>784</v>
      </c>
      <c r="K785">
        <v>5.2954322196600216</v>
      </c>
      <c r="L785">
        <f t="shared" si="15"/>
        <v>0</v>
      </c>
    </row>
    <row r="786" spans="10:12" x14ac:dyDescent="0.3">
      <c r="J786">
        <v>785</v>
      </c>
      <c r="K786">
        <v>1.9441746735556538</v>
      </c>
      <c r="L786">
        <f t="shared" si="15"/>
        <v>0</v>
      </c>
    </row>
    <row r="787" spans="10:12" x14ac:dyDescent="0.3">
      <c r="J787">
        <v>786</v>
      </c>
      <c r="K787">
        <v>4.0236201279124142</v>
      </c>
      <c r="L787">
        <f t="shared" si="15"/>
        <v>0</v>
      </c>
    </row>
    <row r="788" spans="10:12" x14ac:dyDescent="0.3">
      <c r="J788">
        <v>787</v>
      </c>
      <c r="K788">
        <v>6.156755271157639</v>
      </c>
      <c r="L788">
        <f t="shared" si="15"/>
        <v>0</v>
      </c>
    </row>
    <row r="789" spans="10:12" x14ac:dyDescent="0.3">
      <c r="J789">
        <v>788</v>
      </c>
      <c r="K789">
        <v>2.1521300376754819</v>
      </c>
      <c r="L789">
        <f t="shared" si="15"/>
        <v>0</v>
      </c>
    </row>
    <row r="790" spans="10:12" x14ac:dyDescent="0.3">
      <c r="J790">
        <v>789</v>
      </c>
      <c r="K790">
        <v>8.0050036419974759</v>
      </c>
      <c r="L790">
        <f t="shared" si="15"/>
        <v>1</v>
      </c>
    </row>
    <row r="791" spans="10:12" x14ac:dyDescent="0.3">
      <c r="J791">
        <v>790</v>
      </c>
      <c r="K791">
        <v>17.202348648326392</v>
      </c>
      <c r="L791">
        <f t="shared" si="15"/>
        <v>1</v>
      </c>
    </row>
    <row r="792" spans="10:12" x14ac:dyDescent="0.3">
      <c r="J792">
        <v>791</v>
      </c>
      <c r="K792">
        <v>0.10210672436491247</v>
      </c>
      <c r="L792">
        <f t="shared" si="15"/>
        <v>0</v>
      </c>
    </row>
    <row r="793" spans="10:12" x14ac:dyDescent="0.3">
      <c r="J793">
        <v>792</v>
      </c>
      <c r="K793">
        <v>3.355503644074409</v>
      </c>
      <c r="L793">
        <f t="shared" si="15"/>
        <v>0</v>
      </c>
    </row>
    <row r="794" spans="10:12" x14ac:dyDescent="0.3">
      <c r="J794">
        <v>793</v>
      </c>
      <c r="K794">
        <v>0.49051219987127836</v>
      </c>
      <c r="L794">
        <f t="shared" si="15"/>
        <v>0</v>
      </c>
    </row>
    <row r="795" spans="10:12" x14ac:dyDescent="0.3">
      <c r="J795">
        <v>794</v>
      </c>
      <c r="K795">
        <v>0.37310813738143234</v>
      </c>
      <c r="L795">
        <f t="shared" si="15"/>
        <v>0</v>
      </c>
    </row>
    <row r="796" spans="10:12" x14ac:dyDescent="0.3">
      <c r="J796">
        <v>795</v>
      </c>
      <c r="K796">
        <v>2.7423450932841869</v>
      </c>
      <c r="L796">
        <f t="shared" si="15"/>
        <v>0</v>
      </c>
    </row>
    <row r="797" spans="10:12" x14ac:dyDescent="0.3">
      <c r="J797">
        <v>796</v>
      </c>
      <c r="K797">
        <v>1.55660720232023</v>
      </c>
      <c r="L797">
        <f t="shared" si="15"/>
        <v>0</v>
      </c>
    </row>
    <row r="798" spans="10:12" x14ac:dyDescent="0.3">
      <c r="J798">
        <v>797</v>
      </c>
      <c r="K798">
        <v>8.6227439731919322</v>
      </c>
      <c r="L798">
        <f t="shared" si="15"/>
        <v>1</v>
      </c>
    </row>
    <row r="799" spans="10:12" x14ac:dyDescent="0.3">
      <c r="J799">
        <v>798</v>
      </c>
      <c r="K799">
        <v>2.7581648788219462</v>
      </c>
      <c r="L799">
        <f t="shared" si="15"/>
        <v>0</v>
      </c>
    </row>
    <row r="800" spans="10:12" x14ac:dyDescent="0.3">
      <c r="J800">
        <v>799</v>
      </c>
      <c r="K800">
        <v>2.8746875188445093</v>
      </c>
      <c r="L800">
        <f t="shared" si="15"/>
        <v>0</v>
      </c>
    </row>
    <row r="801" spans="10:12" x14ac:dyDescent="0.3">
      <c r="J801">
        <v>800</v>
      </c>
      <c r="K801">
        <v>2.6159970578235416</v>
      </c>
      <c r="L801">
        <f t="shared" si="15"/>
        <v>0</v>
      </c>
    </row>
    <row r="802" spans="10:12" x14ac:dyDescent="0.3">
      <c r="J802">
        <v>801</v>
      </c>
      <c r="K802">
        <v>4.8451075778276707</v>
      </c>
      <c r="L802">
        <f t="shared" si="15"/>
        <v>0</v>
      </c>
    </row>
    <row r="803" spans="10:12" x14ac:dyDescent="0.3">
      <c r="J803">
        <v>802</v>
      </c>
      <c r="K803">
        <v>2.4405426130696366</v>
      </c>
      <c r="L803">
        <f t="shared" si="15"/>
        <v>0</v>
      </c>
    </row>
    <row r="804" spans="10:12" x14ac:dyDescent="0.3">
      <c r="J804">
        <v>803</v>
      </c>
      <c r="K804">
        <v>10.784002899144689</v>
      </c>
      <c r="L804">
        <f t="shared" si="15"/>
        <v>1</v>
      </c>
    </row>
    <row r="805" spans="10:12" x14ac:dyDescent="0.3">
      <c r="J805">
        <v>804</v>
      </c>
      <c r="K805">
        <v>2.3891513830924422</v>
      </c>
      <c r="L805">
        <f t="shared" si="15"/>
        <v>0</v>
      </c>
    </row>
    <row r="806" spans="10:12" x14ac:dyDescent="0.3">
      <c r="J806">
        <v>805</v>
      </c>
      <c r="K806">
        <v>0.33777413910470178</v>
      </c>
      <c r="L806">
        <f t="shared" si="15"/>
        <v>0</v>
      </c>
    </row>
    <row r="807" spans="10:12" x14ac:dyDescent="0.3">
      <c r="J807">
        <v>806</v>
      </c>
      <c r="K807">
        <v>4.4068269130925923</v>
      </c>
      <c r="L807">
        <f t="shared" si="15"/>
        <v>0</v>
      </c>
    </row>
    <row r="808" spans="10:12" x14ac:dyDescent="0.3">
      <c r="J808">
        <v>807</v>
      </c>
      <c r="K808">
        <v>1.3501278245303669</v>
      </c>
      <c r="L808">
        <f t="shared" si="15"/>
        <v>0</v>
      </c>
    </row>
    <row r="809" spans="10:12" x14ac:dyDescent="0.3">
      <c r="J809">
        <v>808</v>
      </c>
      <c r="K809">
        <v>5.6275516581951042</v>
      </c>
      <c r="L809">
        <f t="shared" si="15"/>
        <v>0</v>
      </c>
    </row>
    <row r="810" spans="10:12" x14ac:dyDescent="0.3">
      <c r="J810">
        <v>809</v>
      </c>
      <c r="K810">
        <v>9.3332612627584695</v>
      </c>
      <c r="L810">
        <f t="shared" si="15"/>
        <v>1</v>
      </c>
    </row>
    <row r="811" spans="10:12" x14ac:dyDescent="0.3">
      <c r="J811">
        <v>810</v>
      </c>
      <c r="K811">
        <v>13.48033537937869</v>
      </c>
      <c r="L811">
        <f t="shared" si="15"/>
        <v>1</v>
      </c>
    </row>
    <row r="812" spans="10:12" x14ac:dyDescent="0.3">
      <c r="J812">
        <v>811</v>
      </c>
      <c r="K812">
        <v>5.6002890524705524</v>
      </c>
      <c r="L812">
        <f t="shared" si="15"/>
        <v>0</v>
      </c>
    </row>
    <row r="813" spans="10:12" x14ac:dyDescent="0.3">
      <c r="J813">
        <v>812</v>
      </c>
      <c r="K813">
        <v>6.7088221688205429</v>
      </c>
      <c r="L813">
        <f t="shared" si="15"/>
        <v>0</v>
      </c>
    </row>
    <row r="814" spans="10:12" x14ac:dyDescent="0.3">
      <c r="J814">
        <v>813</v>
      </c>
      <c r="K814">
        <v>6.933962811309037</v>
      </c>
      <c r="L814">
        <f t="shared" si="15"/>
        <v>0</v>
      </c>
    </row>
    <row r="815" spans="10:12" x14ac:dyDescent="0.3">
      <c r="J815">
        <v>814</v>
      </c>
      <c r="K815">
        <v>2.0133930345893347</v>
      </c>
      <c r="L815">
        <f t="shared" si="15"/>
        <v>0</v>
      </c>
    </row>
    <row r="816" spans="10:12" x14ac:dyDescent="0.3">
      <c r="J816">
        <v>815</v>
      </c>
      <c r="K816">
        <v>0.81524713000124116</v>
      </c>
      <c r="L816">
        <f t="shared" si="15"/>
        <v>0</v>
      </c>
    </row>
    <row r="817" spans="10:12" x14ac:dyDescent="0.3">
      <c r="J817">
        <v>816</v>
      </c>
      <c r="K817">
        <v>4.6839314150509335</v>
      </c>
      <c r="L817">
        <f t="shared" si="15"/>
        <v>0</v>
      </c>
    </row>
    <row r="818" spans="10:12" x14ac:dyDescent="0.3">
      <c r="J818">
        <v>817</v>
      </c>
      <c r="K818">
        <v>3.2051237376746666</v>
      </c>
      <c r="L818">
        <f t="shared" si="15"/>
        <v>0</v>
      </c>
    </row>
    <row r="819" spans="10:12" x14ac:dyDescent="0.3">
      <c r="J819">
        <v>818</v>
      </c>
      <c r="K819">
        <v>1.0310505579204041</v>
      </c>
      <c r="L819">
        <f t="shared" si="15"/>
        <v>0</v>
      </c>
    </row>
    <row r="820" spans="10:12" x14ac:dyDescent="0.3">
      <c r="J820">
        <v>819</v>
      </c>
      <c r="K820">
        <v>3.0645807544857124</v>
      </c>
      <c r="L820">
        <f t="shared" si="15"/>
        <v>0</v>
      </c>
    </row>
    <row r="821" spans="10:12" x14ac:dyDescent="0.3">
      <c r="J821">
        <v>820</v>
      </c>
      <c r="K821">
        <v>0.67392102003514975</v>
      </c>
      <c r="L821">
        <f t="shared" si="15"/>
        <v>0</v>
      </c>
    </row>
    <row r="822" spans="10:12" x14ac:dyDescent="0.3">
      <c r="J822">
        <v>821</v>
      </c>
      <c r="K822">
        <v>7.4059149672753177</v>
      </c>
      <c r="L822">
        <f t="shared" si="15"/>
        <v>1</v>
      </c>
    </row>
    <row r="823" spans="10:12" x14ac:dyDescent="0.3">
      <c r="J823">
        <v>822</v>
      </c>
      <c r="K823">
        <v>6.8847087740686028</v>
      </c>
      <c r="L823">
        <f t="shared" si="15"/>
        <v>0</v>
      </c>
    </row>
    <row r="824" spans="10:12" x14ac:dyDescent="0.3">
      <c r="J824">
        <v>823</v>
      </c>
      <c r="K824">
        <v>4.7723275543068553</v>
      </c>
      <c r="L824">
        <f t="shared" si="15"/>
        <v>0</v>
      </c>
    </row>
    <row r="825" spans="10:12" x14ac:dyDescent="0.3">
      <c r="J825">
        <v>824</v>
      </c>
      <c r="K825">
        <v>4.886773058576515</v>
      </c>
      <c r="L825">
        <f t="shared" si="15"/>
        <v>0</v>
      </c>
    </row>
    <row r="826" spans="10:12" x14ac:dyDescent="0.3">
      <c r="J826">
        <v>825</v>
      </c>
      <c r="K826">
        <v>2.2352714369216988</v>
      </c>
      <c r="L826">
        <f t="shared" si="15"/>
        <v>0</v>
      </c>
    </row>
    <row r="827" spans="10:12" x14ac:dyDescent="0.3">
      <c r="J827">
        <v>826</v>
      </c>
      <c r="K827">
        <v>6.5494593801820873</v>
      </c>
      <c r="L827">
        <f t="shared" si="15"/>
        <v>0</v>
      </c>
    </row>
    <row r="828" spans="10:12" x14ac:dyDescent="0.3">
      <c r="J828">
        <v>827</v>
      </c>
      <c r="K828">
        <v>3.4056108750235037</v>
      </c>
      <c r="L828">
        <f t="shared" si="15"/>
        <v>0</v>
      </c>
    </row>
    <row r="829" spans="10:12" x14ac:dyDescent="0.3">
      <c r="J829">
        <v>828</v>
      </c>
      <c r="K829">
        <v>1.3115654579817364</v>
      </c>
      <c r="L829">
        <f t="shared" si="15"/>
        <v>0</v>
      </c>
    </row>
    <row r="830" spans="10:12" x14ac:dyDescent="0.3">
      <c r="J830">
        <v>829</v>
      </c>
      <c r="K830">
        <v>3.9804137607846024</v>
      </c>
      <c r="L830">
        <f t="shared" si="15"/>
        <v>0</v>
      </c>
    </row>
    <row r="831" spans="10:12" x14ac:dyDescent="0.3">
      <c r="J831">
        <v>830</v>
      </c>
      <c r="K831">
        <v>2.3934031515108911</v>
      </c>
      <c r="L831">
        <f t="shared" si="15"/>
        <v>0</v>
      </c>
    </row>
    <row r="832" spans="10:12" x14ac:dyDescent="0.3">
      <c r="J832">
        <v>831</v>
      </c>
      <c r="K832">
        <v>1.7358466907642129</v>
      </c>
      <c r="L832">
        <f t="shared" si="15"/>
        <v>0</v>
      </c>
    </row>
    <row r="833" spans="10:12" x14ac:dyDescent="0.3">
      <c r="J833">
        <v>832</v>
      </c>
      <c r="K833">
        <v>3.2758657571944827</v>
      </c>
      <c r="L833">
        <f t="shared" si="15"/>
        <v>0</v>
      </c>
    </row>
    <row r="834" spans="10:12" x14ac:dyDescent="0.3">
      <c r="J834">
        <v>833</v>
      </c>
      <c r="K834">
        <v>1.5812643716671304</v>
      </c>
      <c r="L834">
        <f t="shared" si="15"/>
        <v>0</v>
      </c>
    </row>
    <row r="835" spans="10:12" x14ac:dyDescent="0.3">
      <c r="J835">
        <v>834</v>
      </c>
      <c r="K835">
        <v>7.258344206403132</v>
      </c>
      <c r="L835">
        <f t="shared" ref="L835:L898" si="16">IF(K835&gt;=C$10,1,0)</f>
        <v>1</v>
      </c>
    </row>
    <row r="836" spans="10:12" x14ac:dyDescent="0.3">
      <c r="J836">
        <v>835</v>
      </c>
      <c r="K836">
        <v>2.1978815977433253</v>
      </c>
      <c r="L836">
        <f t="shared" si="16"/>
        <v>0</v>
      </c>
    </row>
    <row r="837" spans="10:12" x14ac:dyDescent="0.3">
      <c r="J837">
        <v>836</v>
      </c>
      <c r="K837">
        <v>0.11638669500024977</v>
      </c>
      <c r="L837">
        <f t="shared" si="16"/>
        <v>0</v>
      </c>
    </row>
    <row r="838" spans="10:12" x14ac:dyDescent="0.3">
      <c r="J838">
        <v>837</v>
      </c>
      <c r="K838">
        <v>1.0438883830334065</v>
      </c>
      <c r="L838">
        <f t="shared" si="16"/>
        <v>0</v>
      </c>
    </row>
    <row r="839" spans="10:12" x14ac:dyDescent="0.3">
      <c r="J839">
        <v>838</v>
      </c>
      <c r="K839">
        <v>1.8886797177048984</v>
      </c>
      <c r="L839">
        <f t="shared" si="16"/>
        <v>0</v>
      </c>
    </row>
    <row r="840" spans="10:12" x14ac:dyDescent="0.3">
      <c r="J840">
        <v>839</v>
      </c>
      <c r="K840">
        <v>6.5989311338810905</v>
      </c>
      <c r="L840">
        <f t="shared" si="16"/>
        <v>0</v>
      </c>
    </row>
    <row r="841" spans="10:12" x14ac:dyDescent="0.3">
      <c r="J841">
        <v>840</v>
      </c>
      <c r="K841">
        <v>7.8165804724007701</v>
      </c>
      <c r="L841">
        <f t="shared" si="16"/>
        <v>1</v>
      </c>
    </row>
    <row r="842" spans="10:12" x14ac:dyDescent="0.3">
      <c r="J842">
        <v>841</v>
      </c>
      <c r="K842">
        <v>2.4868776008512605</v>
      </c>
      <c r="L842">
        <f t="shared" si="16"/>
        <v>0</v>
      </c>
    </row>
    <row r="843" spans="10:12" x14ac:dyDescent="0.3">
      <c r="J843">
        <v>842</v>
      </c>
      <c r="K843">
        <v>2.3081867292503762</v>
      </c>
      <c r="L843">
        <f t="shared" si="16"/>
        <v>0</v>
      </c>
    </row>
    <row r="844" spans="10:12" x14ac:dyDescent="0.3">
      <c r="J844">
        <v>843</v>
      </c>
      <c r="K844">
        <v>6.0784952315132177</v>
      </c>
      <c r="L844">
        <f t="shared" si="16"/>
        <v>0</v>
      </c>
    </row>
    <row r="845" spans="10:12" x14ac:dyDescent="0.3">
      <c r="J845">
        <v>844</v>
      </c>
      <c r="K845">
        <v>0.76442820529592759</v>
      </c>
      <c r="L845">
        <f t="shared" si="16"/>
        <v>0</v>
      </c>
    </row>
    <row r="846" spans="10:12" x14ac:dyDescent="0.3">
      <c r="J846">
        <v>845</v>
      </c>
      <c r="K846">
        <v>3.4626509490550212</v>
      </c>
      <c r="L846">
        <f t="shared" si="16"/>
        <v>0</v>
      </c>
    </row>
    <row r="847" spans="10:12" x14ac:dyDescent="0.3">
      <c r="J847">
        <v>846</v>
      </c>
      <c r="K847">
        <v>7.9249129725585519</v>
      </c>
      <c r="L847">
        <f t="shared" si="16"/>
        <v>1</v>
      </c>
    </row>
    <row r="848" spans="10:12" x14ac:dyDescent="0.3">
      <c r="J848">
        <v>847</v>
      </c>
      <c r="K848">
        <v>3.7169640861932858</v>
      </c>
      <c r="L848">
        <f t="shared" si="16"/>
        <v>0</v>
      </c>
    </row>
    <row r="849" spans="10:12" x14ac:dyDescent="0.3">
      <c r="J849">
        <v>848</v>
      </c>
      <c r="K849">
        <v>3.1859488345994538</v>
      </c>
      <c r="L849">
        <f t="shared" si="16"/>
        <v>0</v>
      </c>
    </row>
    <row r="850" spans="10:12" x14ac:dyDescent="0.3">
      <c r="J850">
        <v>849</v>
      </c>
      <c r="K850">
        <v>0.65487473773135207</v>
      </c>
      <c r="L850">
        <f t="shared" si="16"/>
        <v>0</v>
      </c>
    </row>
    <row r="851" spans="10:12" x14ac:dyDescent="0.3">
      <c r="J851">
        <v>850</v>
      </c>
      <c r="K851">
        <v>9.4577692518981351</v>
      </c>
      <c r="L851">
        <f t="shared" si="16"/>
        <v>1</v>
      </c>
    </row>
    <row r="852" spans="10:12" x14ac:dyDescent="0.3">
      <c r="J852">
        <v>851</v>
      </c>
      <c r="K852">
        <v>6.3700040911360816</v>
      </c>
      <c r="L852">
        <f t="shared" si="16"/>
        <v>0</v>
      </c>
    </row>
    <row r="853" spans="10:12" x14ac:dyDescent="0.3">
      <c r="J853">
        <v>852</v>
      </c>
      <c r="K853">
        <v>1.5041495038000661</v>
      </c>
      <c r="L853">
        <f t="shared" si="16"/>
        <v>0</v>
      </c>
    </row>
    <row r="854" spans="10:12" x14ac:dyDescent="0.3">
      <c r="J854">
        <v>853</v>
      </c>
      <c r="K854">
        <v>5.2434889163650764</v>
      </c>
      <c r="L854">
        <f t="shared" si="16"/>
        <v>0</v>
      </c>
    </row>
    <row r="855" spans="10:12" x14ac:dyDescent="0.3">
      <c r="J855">
        <v>854</v>
      </c>
      <c r="K855">
        <v>1.0303279820627425</v>
      </c>
      <c r="L855">
        <f t="shared" si="16"/>
        <v>0</v>
      </c>
    </row>
    <row r="856" spans="10:12" x14ac:dyDescent="0.3">
      <c r="J856">
        <v>855</v>
      </c>
      <c r="K856">
        <v>0.6301994973998355</v>
      </c>
      <c r="L856">
        <f t="shared" si="16"/>
        <v>0</v>
      </c>
    </row>
    <row r="857" spans="10:12" x14ac:dyDescent="0.3">
      <c r="J857">
        <v>856</v>
      </c>
      <c r="K857">
        <v>0.29873111151616483</v>
      </c>
      <c r="L857">
        <f t="shared" si="16"/>
        <v>0</v>
      </c>
    </row>
    <row r="858" spans="10:12" x14ac:dyDescent="0.3">
      <c r="J858">
        <v>857</v>
      </c>
      <c r="K858">
        <v>1.6466579892700024</v>
      </c>
      <c r="L858">
        <f t="shared" si="16"/>
        <v>0</v>
      </c>
    </row>
    <row r="859" spans="10:12" x14ac:dyDescent="0.3">
      <c r="J859">
        <v>858</v>
      </c>
      <c r="K859">
        <v>6.5554028169554064</v>
      </c>
      <c r="L859">
        <f t="shared" si="16"/>
        <v>0</v>
      </c>
    </row>
    <row r="860" spans="10:12" x14ac:dyDescent="0.3">
      <c r="J860">
        <v>859</v>
      </c>
      <c r="K860">
        <v>1.6902880952660597</v>
      </c>
      <c r="L860">
        <f t="shared" si="16"/>
        <v>0</v>
      </c>
    </row>
    <row r="861" spans="10:12" x14ac:dyDescent="0.3">
      <c r="J861">
        <v>860</v>
      </c>
      <c r="K861">
        <v>0.27081583661268399</v>
      </c>
      <c r="L861">
        <f t="shared" si="16"/>
        <v>0</v>
      </c>
    </row>
    <row r="862" spans="10:12" x14ac:dyDescent="0.3">
      <c r="J862">
        <v>861</v>
      </c>
      <c r="K862">
        <v>4.3353908515140214</v>
      </c>
      <c r="L862">
        <f t="shared" si="16"/>
        <v>0</v>
      </c>
    </row>
    <row r="863" spans="10:12" x14ac:dyDescent="0.3">
      <c r="J863">
        <v>862</v>
      </c>
      <c r="K863">
        <v>4.1583386321389639</v>
      </c>
      <c r="L863">
        <f t="shared" si="16"/>
        <v>0</v>
      </c>
    </row>
    <row r="864" spans="10:12" x14ac:dyDescent="0.3">
      <c r="J864">
        <v>863</v>
      </c>
      <c r="K864">
        <v>4.7668945359282178E-2</v>
      </c>
      <c r="L864">
        <f t="shared" si="16"/>
        <v>0</v>
      </c>
    </row>
    <row r="865" spans="10:12" x14ac:dyDescent="0.3">
      <c r="J865">
        <v>864</v>
      </c>
      <c r="K865">
        <v>1.7290250539255529</v>
      </c>
      <c r="L865">
        <f t="shared" si="16"/>
        <v>0</v>
      </c>
    </row>
    <row r="866" spans="10:12" x14ac:dyDescent="0.3">
      <c r="J866">
        <v>865</v>
      </c>
      <c r="K866">
        <v>0.28185582723140024</v>
      </c>
      <c r="L866">
        <f t="shared" si="16"/>
        <v>0</v>
      </c>
    </row>
    <row r="867" spans="10:12" x14ac:dyDescent="0.3">
      <c r="J867">
        <v>866</v>
      </c>
      <c r="K867">
        <v>1.4598780443600164E-2</v>
      </c>
      <c r="L867">
        <f t="shared" si="16"/>
        <v>0</v>
      </c>
    </row>
    <row r="868" spans="10:12" x14ac:dyDescent="0.3">
      <c r="J868">
        <v>867</v>
      </c>
      <c r="K868">
        <v>2.4348301934347196</v>
      </c>
      <c r="L868">
        <f t="shared" si="16"/>
        <v>0</v>
      </c>
    </row>
    <row r="869" spans="10:12" x14ac:dyDescent="0.3">
      <c r="J869">
        <v>868</v>
      </c>
      <c r="K869">
        <v>6.50172582356715</v>
      </c>
      <c r="L869">
        <f t="shared" si="16"/>
        <v>0</v>
      </c>
    </row>
    <row r="870" spans="10:12" x14ac:dyDescent="0.3">
      <c r="J870">
        <v>869</v>
      </c>
      <c r="K870">
        <v>2.3321508314428825</v>
      </c>
      <c r="L870">
        <f t="shared" si="16"/>
        <v>0</v>
      </c>
    </row>
    <row r="871" spans="10:12" x14ac:dyDescent="0.3">
      <c r="J871">
        <v>870</v>
      </c>
      <c r="K871">
        <v>4.8876572843734998</v>
      </c>
      <c r="L871">
        <f t="shared" si="16"/>
        <v>0</v>
      </c>
    </row>
    <row r="872" spans="10:12" x14ac:dyDescent="0.3">
      <c r="J872">
        <v>871</v>
      </c>
      <c r="K872">
        <v>2.5763613709462518</v>
      </c>
      <c r="L872">
        <f t="shared" si="16"/>
        <v>0</v>
      </c>
    </row>
    <row r="873" spans="10:12" x14ac:dyDescent="0.3">
      <c r="J873">
        <v>872</v>
      </c>
      <c r="K873">
        <v>5.7056145797087279</v>
      </c>
      <c r="L873">
        <f t="shared" si="16"/>
        <v>0</v>
      </c>
    </row>
    <row r="874" spans="10:12" x14ac:dyDescent="0.3">
      <c r="J874">
        <v>873</v>
      </c>
      <c r="K874">
        <v>1.5850833936551787</v>
      </c>
      <c r="L874">
        <f t="shared" si="16"/>
        <v>0</v>
      </c>
    </row>
    <row r="875" spans="10:12" x14ac:dyDescent="0.3">
      <c r="J875">
        <v>874</v>
      </c>
      <c r="K875">
        <v>3.5929969428378827</v>
      </c>
      <c r="L875">
        <f t="shared" si="16"/>
        <v>0</v>
      </c>
    </row>
    <row r="876" spans="10:12" x14ac:dyDescent="0.3">
      <c r="J876">
        <v>875</v>
      </c>
      <c r="K876">
        <v>0.19577223994894977</v>
      </c>
      <c r="L876">
        <f t="shared" si="16"/>
        <v>0</v>
      </c>
    </row>
    <row r="877" spans="10:12" x14ac:dyDescent="0.3">
      <c r="J877">
        <v>876</v>
      </c>
      <c r="K877">
        <v>18.256763846291452</v>
      </c>
      <c r="L877">
        <f t="shared" si="16"/>
        <v>1</v>
      </c>
    </row>
    <row r="878" spans="10:12" x14ac:dyDescent="0.3">
      <c r="J878">
        <v>877</v>
      </c>
      <c r="K878">
        <v>4.0875056256622901</v>
      </c>
      <c r="L878">
        <f t="shared" si="16"/>
        <v>0</v>
      </c>
    </row>
    <row r="879" spans="10:12" x14ac:dyDescent="0.3">
      <c r="J879">
        <v>878</v>
      </c>
      <c r="K879">
        <v>4.2387221964629109</v>
      </c>
      <c r="L879">
        <f t="shared" si="16"/>
        <v>0</v>
      </c>
    </row>
    <row r="880" spans="10:12" x14ac:dyDescent="0.3">
      <c r="J880">
        <v>879</v>
      </c>
      <c r="K880">
        <v>1.196287587899229</v>
      </c>
      <c r="L880">
        <f t="shared" si="16"/>
        <v>0</v>
      </c>
    </row>
    <row r="881" spans="10:12" x14ac:dyDescent="0.3">
      <c r="J881">
        <v>880</v>
      </c>
      <c r="K881">
        <v>8.1044769988505614</v>
      </c>
      <c r="L881">
        <f t="shared" si="16"/>
        <v>1</v>
      </c>
    </row>
    <row r="882" spans="10:12" x14ac:dyDescent="0.3">
      <c r="J882">
        <v>881</v>
      </c>
      <c r="K882">
        <v>2.9604938000254268</v>
      </c>
      <c r="L882">
        <f t="shared" si="16"/>
        <v>0</v>
      </c>
    </row>
    <row r="883" spans="10:12" x14ac:dyDescent="0.3">
      <c r="J883">
        <v>882</v>
      </c>
      <c r="K883">
        <v>8.1692220094548329</v>
      </c>
      <c r="L883">
        <f t="shared" si="16"/>
        <v>1</v>
      </c>
    </row>
    <row r="884" spans="10:12" x14ac:dyDescent="0.3">
      <c r="J884">
        <v>883</v>
      </c>
      <c r="K884">
        <v>5.6041710442386199</v>
      </c>
      <c r="L884">
        <f t="shared" si="16"/>
        <v>0</v>
      </c>
    </row>
    <row r="885" spans="10:12" x14ac:dyDescent="0.3">
      <c r="J885">
        <v>884</v>
      </c>
      <c r="K885">
        <v>3.4849081084683702</v>
      </c>
      <c r="L885">
        <f t="shared" si="16"/>
        <v>0</v>
      </c>
    </row>
    <row r="886" spans="10:12" x14ac:dyDescent="0.3">
      <c r="J886">
        <v>885</v>
      </c>
      <c r="K886">
        <v>2.517300095007359</v>
      </c>
      <c r="L886">
        <f t="shared" si="16"/>
        <v>0</v>
      </c>
    </row>
    <row r="887" spans="10:12" x14ac:dyDescent="0.3">
      <c r="J887">
        <v>886</v>
      </c>
      <c r="K887">
        <v>6.597406688528153</v>
      </c>
      <c r="L887">
        <f t="shared" si="16"/>
        <v>0</v>
      </c>
    </row>
    <row r="888" spans="10:12" x14ac:dyDescent="0.3">
      <c r="J888">
        <v>887</v>
      </c>
      <c r="K888">
        <v>7.7527950554374296</v>
      </c>
      <c r="L888">
        <f t="shared" si="16"/>
        <v>1</v>
      </c>
    </row>
    <row r="889" spans="10:12" x14ac:dyDescent="0.3">
      <c r="J889">
        <v>888</v>
      </c>
      <c r="K889">
        <v>6.2645180984626165</v>
      </c>
      <c r="L889">
        <f t="shared" si="16"/>
        <v>0</v>
      </c>
    </row>
    <row r="890" spans="10:12" x14ac:dyDescent="0.3">
      <c r="J890">
        <v>889</v>
      </c>
      <c r="K890">
        <v>2.6269730715189143</v>
      </c>
      <c r="L890">
        <f t="shared" si="16"/>
        <v>0</v>
      </c>
    </row>
    <row r="891" spans="10:12" x14ac:dyDescent="0.3">
      <c r="J891">
        <v>890</v>
      </c>
      <c r="K891">
        <v>0.64275791118312653</v>
      </c>
      <c r="L891">
        <f t="shared" si="16"/>
        <v>0</v>
      </c>
    </row>
    <row r="892" spans="10:12" x14ac:dyDescent="0.3">
      <c r="J892">
        <v>891</v>
      </c>
      <c r="K892">
        <v>0.73976660991746879</v>
      </c>
      <c r="L892">
        <f t="shared" si="16"/>
        <v>0</v>
      </c>
    </row>
    <row r="893" spans="10:12" x14ac:dyDescent="0.3">
      <c r="J893">
        <v>892</v>
      </c>
      <c r="K893">
        <v>0.95315374543155684</v>
      </c>
      <c r="L893">
        <f t="shared" si="16"/>
        <v>0</v>
      </c>
    </row>
    <row r="894" spans="10:12" x14ac:dyDescent="0.3">
      <c r="J894">
        <v>893</v>
      </c>
      <c r="K894">
        <v>9.3761364483059317</v>
      </c>
      <c r="L894">
        <f t="shared" si="16"/>
        <v>1</v>
      </c>
    </row>
    <row r="895" spans="10:12" x14ac:dyDescent="0.3">
      <c r="J895">
        <v>894</v>
      </c>
      <c r="K895">
        <v>5.8425534844555287</v>
      </c>
      <c r="L895">
        <f t="shared" si="16"/>
        <v>0</v>
      </c>
    </row>
    <row r="896" spans="10:12" x14ac:dyDescent="0.3">
      <c r="J896">
        <v>895</v>
      </c>
      <c r="K896">
        <v>3.0525349030949855</v>
      </c>
      <c r="L896">
        <f t="shared" si="16"/>
        <v>0</v>
      </c>
    </row>
    <row r="897" spans="10:12" x14ac:dyDescent="0.3">
      <c r="J897">
        <v>896</v>
      </c>
      <c r="K897">
        <v>5.4960540444486821</v>
      </c>
      <c r="L897">
        <f t="shared" si="16"/>
        <v>0</v>
      </c>
    </row>
    <row r="898" spans="10:12" x14ac:dyDescent="0.3">
      <c r="J898">
        <v>897</v>
      </c>
      <c r="K898">
        <v>1.5717191010121974</v>
      </c>
      <c r="L898">
        <f t="shared" si="16"/>
        <v>0</v>
      </c>
    </row>
    <row r="899" spans="10:12" x14ac:dyDescent="0.3">
      <c r="J899">
        <v>898</v>
      </c>
      <c r="K899">
        <v>32.933008231404052</v>
      </c>
      <c r="L899">
        <f t="shared" ref="L899:L962" si="17">IF(K899&gt;=C$10,1,0)</f>
        <v>1</v>
      </c>
    </row>
    <row r="900" spans="10:12" x14ac:dyDescent="0.3">
      <c r="J900">
        <v>899</v>
      </c>
      <c r="K900">
        <v>6.0015898471103384</v>
      </c>
      <c r="L900">
        <f t="shared" si="17"/>
        <v>0</v>
      </c>
    </row>
    <row r="901" spans="10:12" x14ac:dyDescent="0.3">
      <c r="J901">
        <v>900</v>
      </c>
      <c r="K901">
        <v>6.9349925056422794</v>
      </c>
      <c r="L901">
        <f t="shared" si="17"/>
        <v>0</v>
      </c>
    </row>
    <row r="902" spans="10:12" x14ac:dyDescent="0.3">
      <c r="J902">
        <v>901</v>
      </c>
      <c r="K902">
        <v>1.1047095990216533</v>
      </c>
      <c r="L902">
        <f t="shared" si="17"/>
        <v>0</v>
      </c>
    </row>
    <row r="903" spans="10:12" x14ac:dyDescent="0.3">
      <c r="J903">
        <v>902</v>
      </c>
      <c r="K903">
        <v>8.8068529948682865</v>
      </c>
      <c r="L903">
        <f t="shared" si="17"/>
        <v>1</v>
      </c>
    </row>
    <row r="904" spans="10:12" x14ac:dyDescent="0.3">
      <c r="J904">
        <v>903</v>
      </c>
      <c r="K904">
        <v>5.3956997919617926</v>
      </c>
      <c r="L904">
        <f t="shared" si="17"/>
        <v>0</v>
      </c>
    </row>
    <row r="905" spans="10:12" x14ac:dyDescent="0.3">
      <c r="J905">
        <v>904</v>
      </c>
      <c r="K905">
        <v>6.1242447219507934</v>
      </c>
      <c r="L905">
        <f t="shared" si="17"/>
        <v>0</v>
      </c>
    </row>
    <row r="906" spans="10:12" x14ac:dyDescent="0.3">
      <c r="J906">
        <v>905</v>
      </c>
      <c r="K906">
        <v>1.497703628474347</v>
      </c>
      <c r="L906">
        <f t="shared" si="17"/>
        <v>0</v>
      </c>
    </row>
    <row r="907" spans="10:12" x14ac:dyDescent="0.3">
      <c r="J907">
        <v>906</v>
      </c>
      <c r="K907">
        <v>1.6264890306250983</v>
      </c>
      <c r="L907">
        <f t="shared" si="17"/>
        <v>0</v>
      </c>
    </row>
    <row r="908" spans="10:12" x14ac:dyDescent="0.3">
      <c r="J908">
        <v>907</v>
      </c>
      <c r="K908">
        <v>8.9543527895512298</v>
      </c>
      <c r="L908">
        <f t="shared" si="17"/>
        <v>1</v>
      </c>
    </row>
    <row r="909" spans="10:12" x14ac:dyDescent="0.3">
      <c r="J909">
        <v>908</v>
      </c>
      <c r="K909">
        <v>14.276025493850945</v>
      </c>
      <c r="L909">
        <f t="shared" si="17"/>
        <v>1</v>
      </c>
    </row>
    <row r="910" spans="10:12" x14ac:dyDescent="0.3">
      <c r="J910">
        <v>909</v>
      </c>
      <c r="K910">
        <v>1.1263574229033524</v>
      </c>
      <c r="L910">
        <f t="shared" si="17"/>
        <v>0</v>
      </c>
    </row>
    <row r="911" spans="10:12" x14ac:dyDescent="0.3">
      <c r="J911">
        <v>910</v>
      </c>
      <c r="K911">
        <v>4.9557697270021963</v>
      </c>
      <c r="L911">
        <f t="shared" si="17"/>
        <v>0</v>
      </c>
    </row>
    <row r="912" spans="10:12" x14ac:dyDescent="0.3">
      <c r="J912">
        <v>911</v>
      </c>
      <c r="K912">
        <v>5.2912671373232376</v>
      </c>
      <c r="L912">
        <f t="shared" si="17"/>
        <v>0</v>
      </c>
    </row>
    <row r="913" spans="10:12" x14ac:dyDescent="0.3">
      <c r="J913">
        <v>912</v>
      </c>
      <c r="K913">
        <v>6.0890938270763346</v>
      </c>
      <c r="L913">
        <f t="shared" si="17"/>
        <v>0</v>
      </c>
    </row>
    <row r="914" spans="10:12" x14ac:dyDescent="0.3">
      <c r="J914">
        <v>913</v>
      </c>
      <c r="K914">
        <v>9.7171397769908657E-2</v>
      </c>
      <c r="L914">
        <f t="shared" si="17"/>
        <v>0</v>
      </c>
    </row>
    <row r="915" spans="10:12" x14ac:dyDescent="0.3">
      <c r="J915">
        <v>914</v>
      </c>
      <c r="K915">
        <v>2.8698710181390048</v>
      </c>
      <c r="L915">
        <f t="shared" si="17"/>
        <v>0</v>
      </c>
    </row>
    <row r="916" spans="10:12" x14ac:dyDescent="0.3">
      <c r="J916">
        <v>915</v>
      </c>
      <c r="K916">
        <v>3.6689140615224014</v>
      </c>
      <c r="L916">
        <f t="shared" si="17"/>
        <v>0</v>
      </c>
    </row>
    <row r="917" spans="10:12" x14ac:dyDescent="0.3">
      <c r="J917">
        <v>916</v>
      </c>
      <c r="K917">
        <v>1.4879294272274828</v>
      </c>
      <c r="L917">
        <f t="shared" si="17"/>
        <v>0</v>
      </c>
    </row>
    <row r="918" spans="10:12" x14ac:dyDescent="0.3">
      <c r="J918">
        <v>917</v>
      </c>
      <c r="K918">
        <v>6.1681274119702341</v>
      </c>
      <c r="L918">
        <f t="shared" si="17"/>
        <v>0</v>
      </c>
    </row>
    <row r="919" spans="10:12" x14ac:dyDescent="0.3">
      <c r="J919">
        <v>918</v>
      </c>
      <c r="K919">
        <v>9.5018369265503946</v>
      </c>
      <c r="L919">
        <f t="shared" si="17"/>
        <v>1</v>
      </c>
    </row>
    <row r="920" spans="10:12" x14ac:dyDescent="0.3">
      <c r="J920">
        <v>919</v>
      </c>
      <c r="K920">
        <v>0.86271536247818603</v>
      </c>
      <c r="L920">
        <f t="shared" si="17"/>
        <v>0</v>
      </c>
    </row>
    <row r="921" spans="10:12" x14ac:dyDescent="0.3">
      <c r="J921">
        <v>920</v>
      </c>
      <c r="K921">
        <v>6.6355646964785491</v>
      </c>
      <c r="L921">
        <f t="shared" si="17"/>
        <v>0</v>
      </c>
    </row>
    <row r="922" spans="10:12" x14ac:dyDescent="0.3">
      <c r="J922">
        <v>921</v>
      </c>
      <c r="K922">
        <v>0.37037738908163254</v>
      </c>
      <c r="L922">
        <f t="shared" si="17"/>
        <v>0</v>
      </c>
    </row>
    <row r="923" spans="10:12" x14ac:dyDescent="0.3">
      <c r="J923">
        <v>922</v>
      </c>
      <c r="K923">
        <v>4.8912184883314254</v>
      </c>
      <c r="L923">
        <f t="shared" si="17"/>
        <v>0</v>
      </c>
    </row>
    <row r="924" spans="10:12" x14ac:dyDescent="0.3">
      <c r="J924">
        <v>923</v>
      </c>
      <c r="K924">
        <v>25.269801710556113</v>
      </c>
      <c r="L924">
        <f t="shared" si="17"/>
        <v>1</v>
      </c>
    </row>
    <row r="925" spans="10:12" x14ac:dyDescent="0.3">
      <c r="J925">
        <v>924</v>
      </c>
      <c r="K925">
        <v>1.1994874838444876</v>
      </c>
      <c r="L925">
        <f t="shared" si="17"/>
        <v>0</v>
      </c>
    </row>
    <row r="926" spans="10:12" x14ac:dyDescent="0.3">
      <c r="J926">
        <v>925</v>
      </c>
      <c r="K926">
        <v>1.5560968870360568</v>
      </c>
      <c r="L926">
        <f t="shared" si="17"/>
        <v>0</v>
      </c>
    </row>
    <row r="927" spans="10:12" x14ac:dyDescent="0.3">
      <c r="J927">
        <v>926</v>
      </c>
      <c r="K927">
        <v>3.5242304123658106</v>
      </c>
      <c r="L927">
        <f t="shared" si="17"/>
        <v>0</v>
      </c>
    </row>
    <row r="928" spans="10:12" x14ac:dyDescent="0.3">
      <c r="J928">
        <v>927</v>
      </c>
      <c r="K928">
        <v>0.2910428539483057</v>
      </c>
      <c r="L928">
        <f t="shared" si="17"/>
        <v>0</v>
      </c>
    </row>
    <row r="929" spans="10:12" x14ac:dyDescent="0.3">
      <c r="J929">
        <v>928</v>
      </c>
      <c r="K929">
        <v>0.35687615159206243</v>
      </c>
      <c r="L929">
        <f t="shared" si="17"/>
        <v>0</v>
      </c>
    </row>
    <row r="930" spans="10:12" x14ac:dyDescent="0.3">
      <c r="J930">
        <v>929</v>
      </c>
      <c r="K930">
        <v>1.0017877069977272</v>
      </c>
      <c r="L930">
        <f t="shared" si="17"/>
        <v>0</v>
      </c>
    </row>
    <row r="931" spans="10:12" x14ac:dyDescent="0.3">
      <c r="J931">
        <v>930</v>
      </c>
      <c r="K931">
        <v>0.76689475199331603</v>
      </c>
      <c r="L931">
        <f t="shared" si="17"/>
        <v>0</v>
      </c>
    </row>
    <row r="932" spans="10:12" x14ac:dyDescent="0.3">
      <c r="J932">
        <v>931</v>
      </c>
      <c r="K932">
        <v>0.90901754133438528</v>
      </c>
      <c r="L932">
        <f t="shared" si="17"/>
        <v>0</v>
      </c>
    </row>
    <row r="933" spans="10:12" x14ac:dyDescent="0.3">
      <c r="J933">
        <v>932</v>
      </c>
      <c r="K933">
        <v>5.8039732847070873</v>
      </c>
      <c r="L933">
        <f t="shared" si="17"/>
        <v>0</v>
      </c>
    </row>
    <row r="934" spans="10:12" x14ac:dyDescent="0.3">
      <c r="J934">
        <v>933</v>
      </c>
      <c r="K934">
        <v>4.6482403688715541</v>
      </c>
      <c r="L934">
        <f t="shared" si="17"/>
        <v>0</v>
      </c>
    </row>
    <row r="935" spans="10:12" x14ac:dyDescent="0.3">
      <c r="J935">
        <v>934</v>
      </c>
      <c r="K935">
        <v>2.9147130414955607</v>
      </c>
      <c r="L935">
        <f t="shared" si="17"/>
        <v>0</v>
      </c>
    </row>
    <row r="936" spans="10:12" x14ac:dyDescent="0.3">
      <c r="J936">
        <v>935</v>
      </c>
      <c r="K936">
        <v>4.4978320072891709</v>
      </c>
      <c r="L936">
        <f t="shared" si="17"/>
        <v>0</v>
      </c>
    </row>
    <row r="937" spans="10:12" x14ac:dyDescent="0.3">
      <c r="J937">
        <v>936</v>
      </c>
      <c r="K937">
        <v>1.9430166068106085</v>
      </c>
      <c r="L937">
        <f t="shared" si="17"/>
        <v>0</v>
      </c>
    </row>
    <row r="938" spans="10:12" x14ac:dyDescent="0.3">
      <c r="J938">
        <v>937</v>
      </c>
      <c r="K938">
        <v>1.6720658544405032</v>
      </c>
      <c r="L938">
        <f t="shared" si="17"/>
        <v>0</v>
      </c>
    </row>
    <row r="939" spans="10:12" x14ac:dyDescent="0.3">
      <c r="J939">
        <v>938</v>
      </c>
      <c r="K939">
        <v>0.70222450609877873</v>
      </c>
      <c r="L939">
        <f t="shared" si="17"/>
        <v>0</v>
      </c>
    </row>
    <row r="940" spans="10:12" x14ac:dyDescent="0.3">
      <c r="J940">
        <v>939</v>
      </c>
      <c r="K940">
        <v>12.31542091458028</v>
      </c>
      <c r="L940">
        <f t="shared" si="17"/>
        <v>1</v>
      </c>
    </row>
    <row r="941" spans="10:12" x14ac:dyDescent="0.3">
      <c r="J941">
        <v>940</v>
      </c>
      <c r="K941">
        <v>0.60693007918208597</v>
      </c>
      <c r="L941">
        <f t="shared" si="17"/>
        <v>0</v>
      </c>
    </row>
    <row r="942" spans="10:12" x14ac:dyDescent="0.3">
      <c r="J942">
        <v>941</v>
      </c>
      <c r="K942">
        <v>5.4076145277717167</v>
      </c>
      <c r="L942">
        <f t="shared" si="17"/>
        <v>0</v>
      </c>
    </row>
    <row r="943" spans="10:12" x14ac:dyDescent="0.3">
      <c r="J943">
        <v>942</v>
      </c>
      <c r="K943">
        <v>0.71326897017647561</v>
      </c>
      <c r="L943">
        <f t="shared" si="17"/>
        <v>0</v>
      </c>
    </row>
    <row r="944" spans="10:12" x14ac:dyDescent="0.3">
      <c r="J944">
        <v>943</v>
      </c>
      <c r="K944">
        <v>10.216399751493785</v>
      </c>
      <c r="L944">
        <f t="shared" si="17"/>
        <v>1</v>
      </c>
    </row>
    <row r="945" spans="10:12" x14ac:dyDescent="0.3">
      <c r="J945">
        <v>944</v>
      </c>
      <c r="K945">
        <v>5.9186063708793899</v>
      </c>
      <c r="L945">
        <f t="shared" si="17"/>
        <v>0</v>
      </c>
    </row>
    <row r="946" spans="10:12" x14ac:dyDescent="0.3">
      <c r="J946">
        <v>945</v>
      </c>
      <c r="K946">
        <v>1.0975348868164576</v>
      </c>
      <c r="L946">
        <f t="shared" si="17"/>
        <v>0</v>
      </c>
    </row>
    <row r="947" spans="10:12" x14ac:dyDescent="0.3">
      <c r="J947">
        <v>946</v>
      </c>
      <c r="K947">
        <v>4.7192292751053184</v>
      </c>
      <c r="L947">
        <f t="shared" si="17"/>
        <v>0</v>
      </c>
    </row>
    <row r="948" spans="10:12" x14ac:dyDescent="0.3">
      <c r="J948">
        <v>947</v>
      </c>
      <c r="K948">
        <v>11.250257548385425</v>
      </c>
      <c r="L948">
        <f t="shared" si="17"/>
        <v>1</v>
      </c>
    </row>
    <row r="949" spans="10:12" x14ac:dyDescent="0.3">
      <c r="J949">
        <v>948</v>
      </c>
      <c r="K949">
        <v>5.0907322763453564</v>
      </c>
      <c r="L949">
        <f t="shared" si="17"/>
        <v>0</v>
      </c>
    </row>
    <row r="950" spans="10:12" x14ac:dyDescent="0.3">
      <c r="J950">
        <v>949</v>
      </c>
      <c r="K950">
        <v>0.50993872412103691</v>
      </c>
      <c r="L950">
        <f t="shared" si="17"/>
        <v>0</v>
      </c>
    </row>
    <row r="951" spans="10:12" x14ac:dyDescent="0.3">
      <c r="J951">
        <v>950</v>
      </c>
      <c r="K951">
        <v>13.480230233335732</v>
      </c>
      <c r="L951">
        <f t="shared" si="17"/>
        <v>1</v>
      </c>
    </row>
    <row r="952" spans="10:12" x14ac:dyDescent="0.3">
      <c r="J952">
        <v>951</v>
      </c>
      <c r="K952">
        <v>2.5320062015847919</v>
      </c>
      <c r="L952">
        <f t="shared" si="17"/>
        <v>0</v>
      </c>
    </row>
    <row r="953" spans="10:12" x14ac:dyDescent="0.3">
      <c r="J953">
        <v>952</v>
      </c>
      <c r="K953">
        <v>11.074797266214551</v>
      </c>
      <c r="L953">
        <f t="shared" si="17"/>
        <v>1</v>
      </c>
    </row>
    <row r="954" spans="10:12" x14ac:dyDescent="0.3">
      <c r="J954">
        <v>953</v>
      </c>
      <c r="K954">
        <v>2.4249777847834162</v>
      </c>
      <c r="L954">
        <f t="shared" si="17"/>
        <v>0</v>
      </c>
    </row>
    <row r="955" spans="10:12" x14ac:dyDescent="0.3">
      <c r="J955">
        <v>954</v>
      </c>
      <c r="K955">
        <v>10.445649457921673</v>
      </c>
      <c r="L955">
        <f t="shared" si="17"/>
        <v>1</v>
      </c>
    </row>
    <row r="956" spans="10:12" x14ac:dyDescent="0.3">
      <c r="J956">
        <v>955</v>
      </c>
      <c r="K956">
        <v>0.88069247142483387</v>
      </c>
      <c r="L956">
        <f t="shared" si="17"/>
        <v>0</v>
      </c>
    </row>
    <row r="957" spans="10:12" x14ac:dyDescent="0.3">
      <c r="J957">
        <v>956</v>
      </c>
      <c r="K957">
        <v>1.8689571232093867</v>
      </c>
      <c r="L957">
        <f t="shared" si="17"/>
        <v>0</v>
      </c>
    </row>
    <row r="958" spans="10:12" x14ac:dyDescent="0.3">
      <c r="J958">
        <v>957</v>
      </c>
      <c r="K958">
        <v>0.85935692008429321</v>
      </c>
      <c r="L958">
        <f t="shared" si="17"/>
        <v>0</v>
      </c>
    </row>
    <row r="959" spans="10:12" x14ac:dyDescent="0.3">
      <c r="J959">
        <v>958</v>
      </c>
      <c r="K959">
        <v>3.276708223828666</v>
      </c>
      <c r="L959">
        <f t="shared" si="17"/>
        <v>0</v>
      </c>
    </row>
    <row r="960" spans="10:12" x14ac:dyDescent="0.3">
      <c r="J960">
        <v>959</v>
      </c>
      <c r="K960">
        <v>1.6416839631900539</v>
      </c>
      <c r="L960">
        <f t="shared" si="17"/>
        <v>0</v>
      </c>
    </row>
    <row r="961" spans="10:12" x14ac:dyDescent="0.3">
      <c r="J961">
        <v>960</v>
      </c>
      <c r="K961">
        <v>1.2696931789119908E-2</v>
      </c>
      <c r="L961">
        <f t="shared" si="17"/>
        <v>0</v>
      </c>
    </row>
    <row r="962" spans="10:12" x14ac:dyDescent="0.3">
      <c r="J962">
        <v>961</v>
      </c>
      <c r="K962">
        <v>1.9569900979613997</v>
      </c>
      <c r="L962">
        <f t="shared" si="17"/>
        <v>0</v>
      </c>
    </row>
    <row r="963" spans="10:12" x14ac:dyDescent="0.3">
      <c r="J963">
        <v>962</v>
      </c>
      <c r="K963">
        <v>3.185002885149129</v>
      </c>
      <c r="L963">
        <f t="shared" ref="L963:L1026" si="18">IF(K963&gt;=C$10,1,0)</f>
        <v>0</v>
      </c>
    </row>
    <row r="964" spans="10:12" x14ac:dyDescent="0.3">
      <c r="J964">
        <v>963</v>
      </c>
      <c r="K964">
        <v>4.0030575014758041</v>
      </c>
      <c r="L964">
        <f t="shared" si="18"/>
        <v>0</v>
      </c>
    </row>
    <row r="965" spans="10:12" x14ac:dyDescent="0.3">
      <c r="J965">
        <v>964</v>
      </c>
      <c r="K965">
        <v>0.48165330929325917</v>
      </c>
      <c r="L965">
        <f t="shared" si="18"/>
        <v>0</v>
      </c>
    </row>
    <row r="966" spans="10:12" x14ac:dyDescent="0.3">
      <c r="J966">
        <v>965</v>
      </c>
      <c r="K966">
        <v>9.6972587766818314</v>
      </c>
      <c r="L966">
        <f t="shared" si="18"/>
        <v>1</v>
      </c>
    </row>
    <row r="967" spans="10:12" x14ac:dyDescent="0.3">
      <c r="J967">
        <v>966</v>
      </c>
      <c r="K967">
        <v>0.13965991458087715</v>
      </c>
      <c r="L967">
        <f t="shared" si="18"/>
        <v>0</v>
      </c>
    </row>
    <row r="968" spans="10:12" x14ac:dyDescent="0.3">
      <c r="J968">
        <v>967</v>
      </c>
      <c r="K968">
        <v>5.4389564887010149</v>
      </c>
      <c r="L968">
        <f t="shared" si="18"/>
        <v>0</v>
      </c>
    </row>
    <row r="969" spans="10:12" x14ac:dyDescent="0.3">
      <c r="J969">
        <v>968</v>
      </c>
      <c r="K969">
        <v>7.4541029435754638</v>
      </c>
      <c r="L969">
        <f t="shared" si="18"/>
        <v>1</v>
      </c>
    </row>
    <row r="970" spans="10:12" x14ac:dyDescent="0.3">
      <c r="J970">
        <v>969</v>
      </c>
      <c r="K970">
        <v>7.1637322531236993</v>
      </c>
      <c r="L970">
        <f t="shared" si="18"/>
        <v>1</v>
      </c>
    </row>
    <row r="971" spans="10:12" x14ac:dyDescent="0.3">
      <c r="J971">
        <v>970</v>
      </c>
      <c r="K971">
        <v>0.78928202747561926</v>
      </c>
      <c r="L971">
        <f t="shared" si="18"/>
        <v>0</v>
      </c>
    </row>
    <row r="972" spans="10:12" x14ac:dyDescent="0.3">
      <c r="J972">
        <v>971</v>
      </c>
      <c r="K972">
        <v>0.92290084726730548</v>
      </c>
      <c r="L972">
        <f t="shared" si="18"/>
        <v>0</v>
      </c>
    </row>
    <row r="973" spans="10:12" x14ac:dyDescent="0.3">
      <c r="J973">
        <v>972</v>
      </c>
      <c r="K973">
        <v>2.948875956293342</v>
      </c>
      <c r="L973">
        <f t="shared" si="18"/>
        <v>0</v>
      </c>
    </row>
    <row r="974" spans="10:12" x14ac:dyDescent="0.3">
      <c r="J974">
        <v>973</v>
      </c>
      <c r="K974">
        <v>1.5262522434960124</v>
      </c>
      <c r="L974">
        <f t="shared" si="18"/>
        <v>0</v>
      </c>
    </row>
    <row r="975" spans="10:12" x14ac:dyDescent="0.3">
      <c r="J975">
        <v>974</v>
      </c>
      <c r="K975">
        <v>3.5195585677576511</v>
      </c>
      <c r="L975">
        <f t="shared" si="18"/>
        <v>0</v>
      </c>
    </row>
    <row r="976" spans="10:12" x14ac:dyDescent="0.3">
      <c r="J976">
        <v>975</v>
      </c>
      <c r="K976">
        <v>23.067231873272835</v>
      </c>
      <c r="L976">
        <f t="shared" si="18"/>
        <v>1</v>
      </c>
    </row>
    <row r="977" spans="10:12" x14ac:dyDescent="0.3">
      <c r="J977">
        <v>976</v>
      </c>
      <c r="K977">
        <v>3.2788862746232188</v>
      </c>
      <c r="L977">
        <f t="shared" si="18"/>
        <v>0</v>
      </c>
    </row>
    <row r="978" spans="10:12" x14ac:dyDescent="0.3">
      <c r="J978">
        <v>977</v>
      </c>
      <c r="K978">
        <v>0.88668927357701866</v>
      </c>
      <c r="L978">
        <f t="shared" si="18"/>
        <v>0</v>
      </c>
    </row>
    <row r="979" spans="10:12" x14ac:dyDescent="0.3">
      <c r="J979">
        <v>978</v>
      </c>
      <c r="K979">
        <v>0.4355795166485783</v>
      </c>
      <c r="L979">
        <f t="shared" si="18"/>
        <v>0</v>
      </c>
    </row>
    <row r="980" spans="10:12" x14ac:dyDescent="0.3">
      <c r="J980">
        <v>979</v>
      </c>
      <c r="K980">
        <v>0.35264857794918181</v>
      </c>
      <c r="L980">
        <f t="shared" si="18"/>
        <v>0</v>
      </c>
    </row>
    <row r="981" spans="10:12" x14ac:dyDescent="0.3">
      <c r="J981">
        <v>980</v>
      </c>
      <c r="K981">
        <v>3.4473490921570686</v>
      </c>
      <c r="L981">
        <f t="shared" si="18"/>
        <v>0</v>
      </c>
    </row>
    <row r="982" spans="10:12" x14ac:dyDescent="0.3">
      <c r="J982">
        <v>981</v>
      </c>
      <c r="K982">
        <v>3.8259076504566454</v>
      </c>
      <c r="L982">
        <f t="shared" si="18"/>
        <v>0</v>
      </c>
    </row>
    <row r="983" spans="10:12" x14ac:dyDescent="0.3">
      <c r="J983">
        <v>982</v>
      </c>
      <c r="K983">
        <v>3.0749707449474428</v>
      </c>
      <c r="L983">
        <f t="shared" si="18"/>
        <v>0</v>
      </c>
    </row>
    <row r="984" spans="10:12" x14ac:dyDescent="0.3">
      <c r="J984">
        <v>983</v>
      </c>
      <c r="K984">
        <v>7.9029889821461641</v>
      </c>
      <c r="L984">
        <f t="shared" si="18"/>
        <v>1</v>
      </c>
    </row>
    <row r="985" spans="10:12" x14ac:dyDescent="0.3">
      <c r="J985">
        <v>984</v>
      </c>
      <c r="K985">
        <v>4.3321302798670827</v>
      </c>
      <c r="L985">
        <f t="shared" si="18"/>
        <v>0</v>
      </c>
    </row>
    <row r="986" spans="10:12" x14ac:dyDescent="0.3">
      <c r="J986">
        <v>985</v>
      </c>
      <c r="K986">
        <v>3.8012374004300993</v>
      </c>
      <c r="L986">
        <f t="shared" si="18"/>
        <v>0</v>
      </c>
    </row>
    <row r="987" spans="10:12" x14ac:dyDescent="0.3">
      <c r="J987">
        <v>986</v>
      </c>
      <c r="K987">
        <v>11.961506900950594</v>
      </c>
      <c r="L987">
        <f t="shared" si="18"/>
        <v>1</v>
      </c>
    </row>
    <row r="988" spans="10:12" x14ac:dyDescent="0.3">
      <c r="J988">
        <v>987</v>
      </c>
      <c r="K988">
        <v>3.6501559744685954</v>
      </c>
      <c r="L988">
        <f t="shared" si="18"/>
        <v>0</v>
      </c>
    </row>
    <row r="989" spans="10:12" x14ac:dyDescent="0.3">
      <c r="J989">
        <v>988</v>
      </c>
      <c r="K989">
        <v>2.3445010300003251</v>
      </c>
      <c r="L989">
        <f t="shared" si="18"/>
        <v>0</v>
      </c>
    </row>
    <row r="990" spans="10:12" x14ac:dyDescent="0.3">
      <c r="J990">
        <v>989</v>
      </c>
      <c r="K990">
        <v>3.266150614816163</v>
      </c>
      <c r="L990">
        <f t="shared" si="18"/>
        <v>0</v>
      </c>
    </row>
    <row r="991" spans="10:12" x14ac:dyDescent="0.3">
      <c r="J991">
        <v>990</v>
      </c>
      <c r="K991">
        <v>1.9387809379513314</v>
      </c>
      <c r="L991">
        <f t="shared" si="18"/>
        <v>0</v>
      </c>
    </row>
    <row r="992" spans="10:12" x14ac:dyDescent="0.3">
      <c r="J992">
        <v>991</v>
      </c>
      <c r="K992">
        <v>5.3899965200335576</v>
      </c>
      <c r="L992">
        <f t="shared" si="18"/>
        <v>0</v>
      </c>
    </row>
    <row r="993" spans="10:12" x14ac:dyDescent="0.3">
      <c r="J993">
        <v>992</v>
      </c>
      <c r="K993">
        <v>2.3037602570576512</v>
      </c>
      <c r="L993">
        <f t="shared" si="18"/>
        <v>0</v>
      </c>
    </row>
    <row r="994" spans="10:12" x14ac:dyDescent="0.3">
      <c r="J994">
        <v>993</v>
      </c>
      <c r="K994">
        <v>2.452763333911411</v>
      </c>
      <c r="L994">
        <f t="shared" si="18"/>
        <v>0</v>
      </c>
    </row>
    <row r="995" spans="10:12" x14ac:dyDescent="0.3">
      <c r="J995">
        <v>994</v>
      </c>
      <c r="K995">
        <v>1.1263975439686895</v>
      </c>
      <c r="L995">
        <f t="shared" si="18"/>
        <v>0</v>
      </c>
    </row>
    <row r="996" spans="10:12" x14ac:dyDescent="0.3">
      <c r="J996">
        <v>995</v>
      </c>
      <c r="K996">
        <v>2.1447628486987425</v>
      </c>
      <c r="L996">
        <f t="shared" si="18"/>
        <v>0</v>
      </c>
    </row>
    <row r="997" spans="10:12" x14ac:dyDescent="0.3">
      <c r="J997">
        <v>996</v>
      </c>
      <c r="K997">
        <v>2.302050460042282</v>
      </c>
      <c r="L997">
        <f t="shared" si="18"/>
        <v>0</v>
      </c>
    </row>
    <row r="998" spans="10:12" x14ac:dyDescent="0.3">
      <c r="J998">
        <v>997</v>
      </c>
      <c r="K998">
        <v>6.1469113407927072</v>
      </c>
      <c r="L998">
        <f t="shared" si="18"/>
        <v>0</v>
      </c>
    </row>
    <row r="999" spans="10:12" x14ac:dyDescent="0.3">
      <c r="J999">
        <v>998</v>
      </c>
      <c r="K999">
        <v>7.177897708632667</v>
      </c>
      <c r="L999">
        <f t="shared" si="18"/>
        <v>1</v>
      </c>
    </row>
    <row r="1000" spans="10:12" x14ac:dyDescent="0.3">
      <c r="J1000">
        <v>999</v>
      </c>
      <c r="K1000">
        <v>5.2758961390613504</v>
      </c>
      <c r="L1000">
        <f t="shared" si="18"/>
        <v>0</v>
      </c>
    </row>
    <row r="1001" spans="10:12" x14ac:dyDescent="0.3">
      <c r="J1001">
        <v>1000</v>
      </c>
      <c r="K1001">
        <v>1.1085733067625552</v>
      </c>
      <c r="L1001">
        <f t="shared" si="18"/>
        <v>0</v>
      </c>
    </row>
    <row r="1002" spans="10:12" x14ac:dyDescent="0.3">
      <c r="J1002">
        <v>1001</v>
      </c>
      <c r="K1002">
        <v>1.1849499335325115</v>
      </c>
      <c r="L1002">
        <f t="shared" si="18"/>
        <v>0</v>
      </c>
    </row>
    <row r="1003" spans="10:12" x14ac:dyDescent="0.3">
      <c r="J1003">
        <v>1002</v>
      </c>
      <c r="K1003">
        <v>1.4662117145284186</v>
      </c>
      <c r="L1003">
        <f t="shared" si="18"/>
        <v>0</v>
      </c>
    </row>
    <row r="1004" spans="10:12" x14ac:dyDescent="0.3">
      <c r="J1004">
        <v>1003</v>
      </c>
      <c r="K1004">
        <v>12.322610336991449</v>
      </c>
      <c r="L1004">
        <f t="shared" si="18"/>
        <v>1</v>
      </c>
    </row>
    <row r="1005" spans="10:12" x14ac:dyDescent="0.3">
      <c r="J1005">
        <v>1004</v>
      </c>
      <c r="K1005">
        <v>3.3822692187975836</v>
      </c>
      <c r="L1005">
        <f t="shared" si="18"/>
        <v>0</v>
      </c>
    </row>
    <row r="1006" spans="10:12" x14ac:dyDescent="0.3">
      <c r="J1006">
        <v>1005</v>
      </c>
      <c r="K1006">
        <v>2.2483317995499013</v>
      </c>
      <c r="L1006">
        <f t="shared" si="18"/>
        <v>0</v>
      </c>
    </row>
    <row r="1007" spans="10:12" x14ac:dyDescent="0.3">
      <c r="J1007">
        <v>1006</v>
      </c>
      <c r="K1007">
        <v>4.1952166994236375</v>
      </c>
      <c r="L1007">
        <f t="shared" si="18"/>
        <v>0</v>
      </c>
    </row>
    <row r="1008" spans="10:12" x14ac:dyDescent="0.3">
      <c r="J1008">
        <v>1007</v>
      </c>
      <c r="K1008">
        <v>3.190760730186164</v>
      </c>
      <c r="L1008">
        <f t="shared" si="18"/>
        <v>0</v>
      </c>
    </row>
    <row r="1009" spans="10:12" x14ac:dyDescent="0.3">
      <c r="J1009">
        <v>1008</v>
      </c>
      <c r="K1009">
        <v>1.853935039600205</v>
      </c>
      <c r="L1009">
        <f t="shared" si="18"/>
        <v>0</v>
      </c>
    </row>
    <row r="1010" spans="10:12" x14ac:dyDescent="0.3">
      <c r="J1010">
        <v>1009</v>
      </c>
      <c r="K1010">
        <v>0.7694959364741577</v>
      </c>
      <c r="L1010">
        <f t="shared" si="18"/>
        <v>0</v>
      </c>
    </row>
    <row r="1011" spans="10:12" x14ac:dyDescent="0.3">
      <c r="J1011">
        <v>1010</v>
      </c>
      <c r="K1011">
        <v>4.0602683494187664E-2</v>
      </c>
      <c r="L1011">
        <f t="shared" si="18"/>
        <v>0</v>
      </c>
    </row>
    <row r="1012" spans="10:12" x14ac:dyDescent="0.3">
      <c r="J1012">
        <v>1011</v>
      </c>
      <c r="K1012">
        <v>3.4777447659021075</v>
      </c>
      <c r="L1012">
        <f t="shared" si="18"/>
        <v>0</v>
      </c>
    </row>
    <row r="1013" spans="10:12" x14ac:dyDescent="0.3">
      <c r="J1013">
        <v>1012</v>
      </c>
      <c r="K1013">
        <v>0.70234563569211428</v>
      </c>
      <c r="L1013">
        <f t="shared" si="18"/>
        <v>0</v>
      </c>
    </row>
    <row r="1014" spans="10:12" x14ac:dyDescent="0.3">
      <c r="J1014">
        <v>1013</v>
      </c>
      <c r="K1014">
        <v>5.0449902078354301</v>
      </c>
      <c r="L1014">
        <f t="shared" si="18"/>
        <v>0</v>
      </c>
    </row>
    <row r="1015" spans="10:12" x14ac:dyDescent="0.3">
      <c r="J1015">
        <v>1014</v>
      </c>
      <c r="K1015">
        <v>2.3624216049851512</v>
      </c>
      <c r="L1015">
        <f t="shared" si="18"/>
        <v>0</v>
      </c>
    </row>
    <row r="1016" spans="10:12" x14ac:dyDescent="0.3">
      <c r="J1016">
        <v>1015</v>
      </c>
      <c r="K1016">
        <v>4.3878520545284951</v>
      </c>
      <c r="L1016">
        <f t="shared" si="18"/>
        <v>0</v>
      </c>
    </row>
    <row r="1017" spans="10:12" x14ac:dyDescent="0.3">
      <c r="J1017">
        <v>1016</v>
      </c>
      <c r="K1017">
        <v>9.7587031421877022</v>
      </c>
      <c r="L1017">
        <f t="shared" si="18"/>
        <v>1</v>
      </c>
    </row>
    <row r="1018" spans="10:12" x14ac:dyDescent="0.3">
      <c r="J1018">
        <v>1017</v>
      </c>
      <c r="K1018">
        <v>0.52833916123953417</v>
      </c>
      <c r="L1018">
        <f t="shared" si="18"/>
        <v>0</v>
      </c>
    </row>
    <row r="1019" spans="10:12" x14ac:dyDescent="0.3">
      <c r="J1019">
        <v>1018</v>
      </c>
      <c r="K1019">
        <v>4.3105509576736685</v>
      </c>
      <c r="L1019">
        <f t="shared" si="18"/>
        <v>0</v>
      </c>
    </row>
    <row r="1020" spans="10:12" x14ac:dyDescent="0.3">
      <c r="J1020">
        <v>1019</v>
      </c>
      <c r="K1020">
        <v>1.922416526041454E-3</v>
      </c>
      <c r="L1020">
        <f t="shared" si="18"/>
        <v>0</v>
      </c>
    </row>
    <row r="1021" spans="10:12" x14ac:dyDescent="0.3">
      <c r="J1021">
        <v>1020</v>
      </c>
      <c r="K1021">
        <v>1.1603552629757952</v>
      </c>
      <c r="L1021">
        <f t="shared" si="18"/>
        <v>0</v>
      </c>
    </row>
    <row r="1022" spans="10:12" x14ac:dyDescent="0.3">
      <c r="J1022">
        <v>1021</v>
      </c>
      <c r="K1022">
        <v>1.569087778592928</v>
      </c>
      <c r="L1022">
        <f t="shared" si="18"/>
        <v>0</v>
      </c>
    </row>
    <row r="1023" spans="10:12" x14ac:dyDescent="0.3">
      <c r="J1023">
        <v>1022</v>
      </c>
      <c r="K1023">
        <v>7.1004038669037222</v>
      </c>
      <c r="L1023">
        <f t="shared" si="18"/>
        <v>1</v>
      </c>
    </row>
    <row r="1024" spans="10:12" x14ac:dyDescent="0.3">
      <c r="J1024">
        <v>1023</v>
      </c>
      <c r="K1024">
        <v>1.5014694903051229</v>
      </c>
      <c r="L1024">
        <f t="shared" si="18"/>
        <v>0</v>
      </c>
    </row>
    <row r="1025" spans="10:12" x14ac:dyDescent="0.3">
      <c r="J1025">
        <v>1024</v>
      </c>
      <c r="K1025">
        <v>3.8451702902334359</v>
      </c>
      <c r="L1025">
        <f t="shared" si="18"/>
        <v>0</v>
      </c>
    </row>
    <row r="1026" spans="10:12" x14ac:dyDescent="0.3">
      <c r="J1026">
        <v>1025</v>
      </c>
      <c r="K1026">
        <v>22.710419252339054</v>
      </c>
      <c r="L1026">
        <f t="shared" si="18"/>
        <v>1</v>
      </c>
    </row>
    <row r="1027" spans="10:12" x14ac:dyDescent="0.3">
      <c r="J1027">
        <v>1026</v>
      </c>
      <c r="K1027">
        <v>11.415122063199796</v>
      </c>
      <c r="L1027">
        <f t="shared" ref="L1027:L1090" si="19">IF(K1027&gt;=C$10,1,0)</f>
        <v>1</v>
      </c>
    </row>
    <row r="1028" spans="10:12" x14ac:dyDescent="0.3">
      <c r="J1028">
        <v>1027</v>
      </c>
      <c r="K1028">
        <v>0.81716312239005728</v>
      </c>
      <c r="L1028">
        <f t="shared" si="19"/>
        <v>0</v>
      </c>
    </row>
    <row r="1029" spans="10:12" x14ac:dyDescent="0.3">
      <c r="J1029">
        <v>1028</v>
      </c>
      <c r="K1029">
        <v>2.4064302199222869</v>
      </c>
      <c r="L1029">
        <f t="shared" si="19"/>
        <v>0</v>
      </c>
    </row>
    <row r="1030" spans="10:12" x14ac:dyDescent="0.3">
      <c r="J1030">
        <v>1029</v>
      </c>
      <c r="K1030">
        <v>5.4892654412286959</v>
      </c>
      <c r="L1030">
        <f t="shared" si="19"/>
        <v>0</v>
      </c>
    </row>
    <row r="1031" spans="10:12" x14ac:dyDescent="0.3">
      <c r="J1031">
        <v>1030</v>
      </c>
      <c r="K1031">
        <v>3.5873993633222327</v>
      </c>
      <c r="L1031">
        <f t="shared" si="19"/>
        <v>0</v>
      </c>
    </row>
    <row r="1032" spans="10:12" x14ac:dyDescent="0.3">
      <c r="J1032">
        <v>1031</v>
      </c>
      <c r="K1032">
        <v>1.0195309254624707</v>
      </c>
      <c r="L1032">
        <f t="shared" si="19"/>
        <v>0</v>
      </c>
    </row>
    <row r="1033" spans="10:12" x14ac:dyDescent="0.3">
      <c r="J1033">
        <v>1032</v>
      </c>
      <c r="K1033">
        <v>0.27355315362093763</v>
      </c>
      <c r="L1033">
        <f t="shared" si="19"/>
        <v>0</v>
      </c>
    </row>
    <row r="1034" spans="10:12" x14ac:dyDescent="0.3">
      <c r="J1034">
        <v>1033</v>
      </c>
      <c r="K1034">
        <v>2.5858037575449639</v>
      </c>
      <c r="L1034">
        <f t="shared" si="19"/>
        <v>0</v>
      </c>
    </row>
    <row r="1035" spans="10:12" x14ac:dyDescent="0.3">
      <c r="J1035">
        <v>1034</v>
      </c>
      <c r="K1035">
        <v>3.6784442953056065</v>
      </c>
      <c r="L1035">
        <f t="shared" si="19"/>
        <v>0</v>
      </c>
    </row>
    <row r="1036" spans="10:12" x14ac:dyDescent="0.3">
      <c r="J1036">
        <v>1035</v>
      </c>
      <c r="K1036">
        <v>6.3295450660656609</v>
      </c>
      <c r="L1036">
        <f t="shared" si="19"/>
        <v>0</v>
      </c>
    </row>
    <row r="1037" spans="10:12" x14ac:dyDescent="0.3">
      <c r="J1037">
        <v>1036</v>
      </c>
      <c r="K1037">
        <v>0.44962868830285629</v>
      </c>
      <c r="L1037">
        <f t="shared" si="19"/>
        <v>0</v>
      </c>
    </row>
    <row r="1038" spans="10:12" x14ac:dyDescent="0.3">
      <c r="J1038">
        <v>1037</v>
      </c>
      <c r="K1038">
        <v>0.78626612067262935</v>
      </c>
      <c r="L1038">
        <f t="shared" si="19"/>
        <v>0</v>
      </c>
    </row>
    <row r="1039" spans="10:12" x14ac:dyDescent="0.3">
      <c r="J1039">
        <v>1038</v>
      </c>
      <c r="K1039">
        <v>15.003212549348572</v>
      </c>
      <c r="L1039">
        <f t="shared" si="19"/>
        <v>1</v>
      </c>
    </row>
    <row r="1040" spans="10:12" x14ac:dyDescent="0.3">
      <c r="J1040">
        <v>1039</v>
      </c>
      <c r="K1040">
        <v>5.6119618594059206</v>
      </c>
      <c r="L1040">
        <f t="shared" si="19"/>
        <v>0</v>
      </c>
    </row>
    <row r="1041" spans="10:12" x14ac:dyDescent="0.3">
      <c r="J1041">
        <v>1040</v>
      </c>
      <c r="K1041">
        <v>8.7381390349656982</v>
      </c>
      <c r="L1041">
        <f t="shared" si="19"/>
        <v>1</v>
      </c>
    </row>
    <row r="1042" spans="10:12" x14ac:dyDescent="0.3">
      <c r="J1042">
        <v>1041</v>
      </c>
      <c r="K1042">
        <v>3.1722096790549177</v>
      </c>
      <c r="L1042">
        <f t="shared" si="19"/>
        <v>0</v>
      </c>
    </row>
    <row r="1043" spans="10:12" x14ac:dyDescent="0.3">
      <c r="J1043">
        <v>1042</v>
      </c>
      <c r="K1043">
        <v>2.0262399993477631</v>
      </c>
      <c r="L1043">
        <f t="shared" si="19"/>
        <v>0</v>
      </c>
    </row>
    <row r="1044" spans="10:12" x14ac:dyDescent="0.3">
      <c r="J1044">
        <v>1043</v>
      </c>
      <c r="K1044">
        <v>1.1885443703769307</v>
      </c>
      <c r="L1044">
        <f t="shared" si="19"/>
        <v>0</v>
      </c>
    </row>
    <row r="1045" spans="10:12" x14ac:dyDescent="0.3">
      <c r="J1045">
        <v>1044</v>
      </c>
      <c r="K1045">
        <v>2.5514755089698573</v>
      </c>
      <c r="L1045">
        <f t="shared" si="19"/>
        <v>0</v>
      </c>
    </row>
    <row r="1046" spans="10:12" x14ac:dyDescent="0.3">
      <c r="J1046">
        <v>1045</v>
      </c>
      <c r="K1046">
        <v>0.66341944712608536</v>
      </c>
      <c r="L1046">
        <f t="shared" si="19"/>
        <v>0</v>
      </c>
    </row>
    <row r="1047" spans="10:12" x14ac:dyDescent="0.3">
      <c r="J1047">
        <v>1046</v>
      </c>
      <c r="K1047">
        <v>0.48254300097045322</v>
      </c>
      <c r="L1047">
        <f t="shared" si="19"/>
        <v>0</v>
      </c>
    </row>
    <row r="1048" spans="10:12" x14ac:dyDescent="0.3">
      <c r="J1048">
        <v>1047</v>
      </c>
      <c r="K1048">
        <v>6.0639578682068462</v>
      </c>
      <c r="L1048">
        <f t="shared" si="19"/>
        <v>0</v>
      </c>
    </row>
    <row r="1049" spans="10:12" x14ac:dyDescent="0.3">
      <c r="J1049">
        <v>1048</v>
      </c>
      <c r="K1049">
        <v>2.4837765725762191</v>
      </c>
      <c r="L1049">
        <f t="shared" si="19"/>
        <v>0</v>
      </c>
    </row>
    <row r="1050" spans="10:12" x14ac:dyDescent="0.3">
      <c r="J1050">
        <v>1049</v>
      </c>
      <c r="K1050">
        <v>1.6441041135992787</v>
      </c>
      <c r="L1050">
        <f t="shared" si="19"/>
        <v>0</v>
      </c>
    </row>
    <row r="1051" spans="10:12" x14ac:dyDescent="0.3">
      <c r="J1051">
        <v>1050</v>
      </c>
      <c r="K1051">
        <v>4.6052881277709137</v>
      </c>
      <c r="L1051">
        <f t="shared" si="19"/>
        <v>0</v>
      </c>
    </row>
    <row r="1052" spans="10:12" x14ac:dyDescent="0.3">
      <c r="J1052">
        <v>1051</v>
      </c>
      <c r="K1052">
        <v>0.17640193455663772</v>
      </c>
      <c r="L1052">
        <f t="shared" si="19"/>
        <v>0</v>
      </c>
    </row>
    <row r="1053" spans="10:12" x14ac:dyDescent="0.3">
      <c r="J1053">
        <v>1052</v>
      </c>
      <c r="K1053">
        <v>0.67129228559036458</v>
      </c>
      <c r="L1053">
        <f t="shared" si="19"/>
        <v>0</v>
      </c>
    </row>
    <row r="1054" spans="10:12" x14ac:dyDescent="0.3">
      <c r="J1054">
        <v>1053</v>
      </c>
      <c r="K1054">
        <v>3.452173253555646</v>
      </c>
      <c r="L1054">
        <f t="shared" si="19"/>
        <v>0</v>
      </c>
    </row>
    <row r="1055" spans="10:12" x14ac:dyDescent="0.3">
      <c r="J1055">
        <v>1054</v>
      </c>
      <c r="K1055">
        <v>2.7971725235600822</v>
      </c>
      <c r="L1055">
        <f t="shared" si="19"/>
        <v>0</v>
      </c>
    </row>
    <row r="1056" spans="10:12" x14ac:dyDescent="0.3">
      <c r="J1056">
        <v>1055</v>
      </c>
      <c r="K1056">
        <v>1.2389173528523982</v>
      </c>
      <c r="L1056">
        <f t="shared" si="19"/>
        <v>0</v>
      </c>
    </row>
    <row r="1057" spans="10:12" x14ac:dyDescent="0.3">
      <c r="J1057">
        <v>1056</v>
      </c>
      <c r="K1057">
        <v>10.200742634241241</v>
      </c>
      <c r="L1057">
        <f t="shared" si="19"/>
        <v>1</v>
      </c>
    </row>
    <row r="1058" spans="10:12" x14ac:dyDescent="0.3">
      <c r="J1058">
        <v>1057</v>
      </c>
      <c r="K1058">
        <v>0.37629678910925779</v>
      </c>
      <c r="L1058">
        <f t="shared" si="19"/>
        <v>0</v>
      </c>
    </row>
    <row r="1059" spans="10:12" x14ac:dyDescent="0.3">
      <c r="J1059">
        <v>1058</v>
      </c>
      <c r="K1059">
        <v>2.1270739051708807</v>
      </c>
      <c r="L1059">
        <f t="shared" si="19"/>
        <v>0</v>
      </c>
    </row>
    <row r="1060" spans="10:12" x14ac:dyDescent="0.3">
      <c r="J1060">
        <v>1059</v>
      </c>
      <c r="K1060">
        <v>8.3449464904052739</v>
      </c>
      <c r="L1060">
        <f t="shared" si="19"/>
        <v>1</v>
      </c>
    </row>
    <row r="1061" spans="10:12" x14ac:dyDescent="0.3">
      <c r="J1061">
        <v>1060</v>
      </c>
      <c r="K1061">
        <v>5.3551774130901784</v>
      </c>
      <c r="L1061">
        <f t="shared" si="19"/>
        <v>0</v>
      </c>
    </row>
    <row r="1062" spans="10:12" x14ac:dyDescent="0.3">
      <c r="J1062">
        <v>1061</v>
      </c>
      <c r="K1062">
        <v>13.628304205869007</v>
      </c>
      <c r="L1062">
        <f t="shared" si="19"/>
        <v>1</v>
      </c>
    </row>
    <row r="1063" spans="10:12" x14ac:dyDescent="0.3">
      <c r="J1063">
        <v>1062</v>
      </c>
      <c r="K1063">
        <v>1.4395777316867977</v>
      </c>
      <c r="L1063">
        <f t="shared" si="19"/>
        <v>0</v>
      </c>
    </row>
    <row r="1064" spans="10:12" x14ac:dyDescent="0.3">
      <c r="J1064">
        <v>1063</v>
      </c>
      <c r="K1064">
        <v>1.0981649008594458</v>
      </c>
      <c r="L1064">
        <f t="shared" si="19"/>
        <v>0</v>
      </c>
    </row>
    <row r="1065" spans="10:12" x14ac:dyDescent="0.3">
      <c r="J1065">
        <v>1064</v>
      </c>
      <c r="K1065">
        <v>1.7275368833086966</v>
      </c>
      <c r="L1065">
        <f t="shared" si="19"/>
        <v>0</v>
      </c>
    </row>
    <row r="1066" spans="10:12" x14ac:dyDescent="0.3">
      <c r="J1066">
        <v>1065</v>
      </c>
      <c r="K1066">
        <v>2.3394367576272868</v>
      </c>
      <c r="L1066">
        <f t="shared" si="19"/>
        <v>0</v>
      </c>
    </row>
    <row r="1067" spans="10:12" x14ac:dyDescent="0.3">
      <c r="J1067">
        <v>1066</v>
      </c>
      <c r="K1067">
        <v>1.1633385768569955</v>
      </c>
      <c r="L1067">
        <f t="shared" si="19"/>
        <v>0</v>
      </c>
    </row>
    <row r="1068" spans="10:12" x14ac:dyDescent="0.3">
      <c r="J1068">
        <v>1067</v>
      </c>
      <c r="K1068">
        <v>2.7771692249705247</v>
      </c>
      <c r="L1068">
        <f t="shared" si="19"/>
        <v>0</v>
      </c>
    </row>
    <row r="1069" spans="10:12" x14ac:dyDescent="0.3">
      <c r="J1069">
        <v>1068</v>
      </c>
      <c r="K1069">
        <v>4.0433750697446422</v>
      </c>
      <c r="L1069">
        <f t="shared" si="19"/>
        <v>0</v>
      </c>
    </row>
    <row r="1070" spans="10:12" x14ac:dyDescent="0.3">
      <c r="J1070">
        <v>1069</v>
      </c>
      <c r="K1070">
        <v>1.8706127575735381</v>
      </c>
      <c r="L1070">
        <f t="shared" si="19"/>
        <v>0</v>
      </c>
    </row>
    <row r="1071" spans="10:12" x14ac:dyDescent="0.3">
      <c r="J1071">
        <v>1070</v>
      </c>
      <c r="K1071">
        <v>1.1134526302087651</v>
      </c>
      <c r="L1071">
        <f t="shared" si="19"/>
        <v>0</v>
      </c>
    </row>
    <row r="1072" spans="10:12" x14ac:dyDescent="0.3">
      <c r="J1072">
        <v>1071</v>
      </c>
      <c r="K1072">
        <v>0.38624434280411246</v>
      </c>
      <c r="L1072">
        <f t="shared" si="19"/>
        <v>0</v>
      </c>
    </row>
    <row r="1073" spans="10:12" x14ac:dyDescent="0.3">
      <c r="J1073">
        <v>1072</v>
      </c>
      <c r="K1073">
        <v>1.4465365561611296</v>
      </c>
      <c r="L1073">
        <f t="shared" si="19"/>
        <v>0</v>
      </c>
    </row>
    <row r="1074" spans="10:12" x14ac:dyDescent="0.3">
      <c r="J1074">
        <v>1073</v>
      </c>
      <c r="K1074">
        <v>0.59451710543917669</v>
      </c>
      <c r="L1074">
        <f t="shared" si="19"/>
        <v>0</v>
      </c>
    </row>
    <row r="1075" spans="10:12" x14ac:dyDescent="0.3">
      <c r="J1075">
        <v>1074</v>
      </c>
      <c r="K1075">
        <v>4.7607283825577529</v>
      </c>
      <c r="L1075">
        <f t="shared" si="19"/>
        <v>0</v>
      </c>
    </row>
    <row r="1076" spans="10:12" x14ac:dyDescent="0.3">
      <c r="J1076">
        <v>1075</v>
      </c>
      <c r="K1076">
        <v>5.583221876629862</v>
      </c>
      <c r="L1076">
        <f t="shared" si="19"/>
        <v>0</v>
      </c>
    </row>
    <row r="1077" spans="10:12" x14ac:dyDescent="0.3">
      <c r="J1077">
        <v>1076</v>
      </c>
      <c r="K1077">
        <v>1.6716363925455768</v>
      </c>
      <c r="L1077">
        <f t="shared" si="19"/>
        <v>0</v>
      </c>
    </row>
    <row r="1078" spans="10:12" x14ac:dyDescent="0.3">
      <c r="J1078">
        <v>1077</v>
      </c>
      <c r="K1078">
        <v>2.8108030643356452</v>
      </c>
      <c r="L1078">
        <f t="shared" si="19"/>
        <v>0</v>
      </c>
    </row>
    <row r="1079" spans="10:12" x14ac:dyDescent="0.3">
      <c r="J1079">
        <v>1078</v>
      </c>
      <c r="K1079">
        <v>7.4034741964805413</v>
      </c>
      <c r="L1079">
        <f t="shared" si="19"/>
        <v>1</v>
      </c>
    </row>
    <row r="1080" spans="10:12" x14ac:dyDescent="0.3">
      <c r="J1080">
        <v>1079</v>
      </c>
      <c r="K1080">
        <v>1.9643277215984576</v>
      </c>
      <c r="L1080">
        <f t="shared" si="19"/>
        <v>0</v>
      </c>
    </row>
    <row r="1081" spans="10:12" x14ac:dyDescent="0.3">
      <c r="J1081">
        <v>1080</v>
      </c>
      <c r="K1081">
        <v>1.3067322480744608</v>
      </c>
      <c r="L1081">
        <f t="shared" si="19"/>
        <v>0</v>
      </c>
    </row>
    <row r="1082" spans="10:12" x14ac:dyDescent="0.3">
      <c r="J1082">
        <v>1081</v>
      </c>
      <c r="K1082">
        <v>0.22664215023504289</v>
      </c>
      <c r="L1082">
        <f t="shared" si="19"/>
        <v>0</v>
      </c>
    </row>
    <row r="1083" spans="10:12" x14ac:dyDescent="0.3">
      <c r="J1083">
        <v>1082</v>
      </c>
      <c r="K1083">
        <v>3.628999895672079</v>
      </c>
      <c r="L1083">
        <f t="shared" si="19"/>
        <v>0</v>
      </c>
    </row>
    <row r="1084" spans="10:12" x14ac:dyDescent="0.3">
      <c r="J1084">
        <v>1083</v>
      </c>
      <c r="K1084">
        <v>3.8800768763340967</v>
      </c>
      <c r="L1084">
        <f t="shared" si="19"/>
        <v>0</v>
      </c>
    </row>
    <row r="1085" spans="10:12" x14ac:dyDescent="0.3">
      <c r="J1085">
        <v>1084</v>
      </c>
      <c r="K1085">
        <v>10.004628716081644</v>
      </c>
      <c r="L1085">
        <f t="shared" si="19"/>
        <v>1</v>
      </c>
    </row>
    <row r="1086" spans="10:12" x14ac:dyDescent="0.3">
      <c r="J1086">
        <v>1085</v>
      </c>
      <c r="K1086">
        <v>4.1342414738939119</v>
      </c>
      <c r="L1086">
        <f t="shared" si="19"/>
        <v>0</v>
      </c>
    </row>
    <row r="1087" spans="10:12" x14ac:dyDescent="0.3">
      <c r="J1087">
        <v>1086</v>
      </c>
      <c r="K1087">
        <v>4.9606290300755562</v>
      </c>
      <c r="L1087">
        <f t="shared" si="19"/>
        <v>0</v>
      </c>
    </row>
    <row r="1088" spans="10:12" x14ac:dyDescent="0.3">
      <c r="J1088">
        <v>1087</v>
      </c>
      <c r="K1088">
        <v>1.021999230949443</v>
      </c>
      <c r="L1088">
        <f t="shared" si="19"/>
        <v>0</v>
      </c>
    </row>
    <row r="1089" spans="10:12" x14ac:dyDescent="0.3">
      <c r="J1089">
        <v>1088</v>
      </c>
      <c r="K1089">
        <v>5.0722168504772096</v>
      </c>
      <c r="L1089">
        <f t="shared" si="19"/>
        <v>0</v>
      </c>
    </row>
    <row r="1090" spans="10:12" x14ac:dyDescent="0.3">
      <c r="J1090">
        <v>1089</v>
      </c>
      <c r="K1090">
        <v>2.0056005350632899</v>
      </c>
      <c r="L1090">
        <f t="shared" si="19"/>
        <v>0</v>
      </c>
    </row>
    <row r="1091" spans="10:12" x14ac:dyDescent="0.3">
      <c r="J1091">
        <v>1090</v>
      </c>
      <c r="K1091">
        <v>14.240061340163324</v>
      </c>
      <c r="L1091">
        <f t="shared" ref="L1091:L1154" si="20">IF(K1091&gt;=C$10,1,0)</f>
        <v>1</v>
      </c>
    </row>
    <row r="1092" spans="10:12" x14ac:dyDescent="0.3">
      <c r="J1092">
        <v>1091</v>
      </c>
      <c r="K1092">
        <v>2.9097971160101146</v>
      </c>
      <c r="L1092">
        <f t="shared" si="20"/>
        <v>0</v>
      </c>
    </row>
    <row r="1093" spans="10:12" x14ac:dyDescent="0.3">
      <c r="J1093">
        <v>1092</v>
      </c>
      <c r="K1093">
        <v>6.3739209243703243</v>
      </c>
      <c r="L1093">
        <f t="shared" si="20"/>
        <v>0</v>
      </c>
    </row>
    <row r="1094" spans="10:12" x14ac:dyDescent="0.3">
      <c r="J1094">
        <v>1093</v>
      </c>
      <c r="K1094">
        <v>11.732742563718482</v>
      </c>
      <c r="L1094">
        <f t="shared" si="20"/>
        <v>1</v>
      </c>
    </row>
    <row r="1095" spans="10:12" x14ac:dyDescent="0.3">
      <c r="J1095">
        <v>1094</v>
      </c>
      <c r="K1095">
        <v>1.0200611275287139</v>
      </c>
      <c r="L1095">
        <f t="shared" si="20"/>
        <v>0</v>
      </c>
    </row>
    <row r="1096" spans="10:12" x14ac:dyDescent="0.3">
      <c r="J1096">
        <v>1095</v>
      </c>
      <c r="K1096">
        <v>2.4097509309349174</v>
      </c>
      <c r="L1096">
        <f t="shared" si="20"/>
        <v>0</v>
      </c>
    </row>
    <row r="1097" spans="10:12" x14ac:dyDescent="0.3">
      <c r="J1097">
        <v>1096</v>
      </c>
      <c r="K1097">
        <v>0.28777263780882556</v>
      </c>
      <c r="L1097">
        <f t="shared" si="20"/>
        <v>0</v>
      </c>
    </row>
    <row r="1098" spans="10:12" x14ac:dyDescent="0.3">
      <c r="J1098">
        <v>1097</v>
      </c>
      <c r="K1098">
        <v>5.1360537559369739</v>
      </c>
      <c r="L1098">
        <f t="shared" si="20"/>
        <v>0</v>
      </c>
    </row>
    <row r="1099" spans="10:12" x14ac:dyDescent="0.3">
      <c r="J1099">
        <v>1098</v>
      </c>
      <c r="K1099">
        <v>6.4409378773887909</v>
      </c>
      <c r="L1099">
        <f t="shared" si="20"/>
        <v>0</v>
      </c>
    </row>
    <row r="1100" spans="10:12" x14ac:dyDescent="0.3">
      <c r="J1100">
        <v>1099</v>
      </c>
      <c r="K1100">
        <v>7.383266803616392</v>
      </c>
      <c r="L1100">
        <f t="shared" si="20"/>
        <v>1</v>
      </c>
    </row>
    <row r="1101" spans="10:12" x14ac:dyDescent="0.3">
      <c r="J1101">
        <v>1100</v>
      </c>
      <c r="K1101">
        <v>1.435652323154897</v>
      </c>
      <c r="L1101">
        <f t="shared" si="20"/>
        <v>0</v>
      </c>
    </row>
    <row r="1102" spans="10:12" x14ac:dyDescent="0.3">
      <c r="J1102">
        <v>1101</v>
      </c>
      <c r="K1102">
        <v>3.1870954720989912</v>
      </c>
      <c r="L1102">
        <f t="shared" si="20"/>
        <v>0</v>
      </c>
    </row>
    <row r="1103" spans="10:12" x14ac:dyDescent="0.3">
      <c r="J1103">
        <v>1102</v>
      </c>
      <c r="K1103">
        <v>0.35301593131179787</v>
      </c>
      <c r="L1103">
        <f t="shared" si="20"/>
        <v>0</v>
      </c>
    </row>
    <row r="1104" spans="10:12" x14ac:dyDescent="0.3">
      <c r="J1104">
        <v>1103</v>
      </c>
      <c r="K1104">
        <v>1.9965246605243503</v>
      </c>
      <c r="L1104">
        <f t="shared" si="20"/>
        <v>0</v>
      </c>
    </row>
    <row r="1105" spans="10:12" x14ac:dyDescent="0.3">
      <c r="J1105">
        <v>1104</v>
      </c>
      <c r="K1105">
        <v>2.9733356817938934</v>
      </c>
      <c r="L1105">
        <f t="shared" si="20"/>
        <v>0</v>
      </c>
    </row>
    <row r="1106" spans="10:12" x14ac:dyDescent="0.3">
      <c r="J1106">
        <v>1105</v>
      </c>
      <c r="K1106">
        <v>7.5438835873949808</v>
      </c>
      <c r="L1106">
        <f t="shared" si="20"/>
        <v>1</v>
      </c>
    </row>
    <row r="1107" spans="10:12" x14ac:dyDescent="0.3">
      <c r="J1107">
        <v>1106</v>
      </c>
      <c r="K1107">
        <v>1.3393167901683429</v>
      </c>
      <c r="L1107">
        <f t="shared" si="20"/>
        <v>0</v>
      </c>
    </row>
    <row r="1108" spans="10:12" x14ac:dyDescent="0.3">
      <c r="J1108">
        <v>1107</v>
      </c>
      <c r="K1108">
        <v>4.5783870291444746</v>
      </c>
      <c r="L1108">
        <f t="shared" si="20"/>
        <v>0</v>
      </c>
    </row>
    <row r="1109" spans="10:12" x14ac:dyDescent="0.3">
      <c r="J1109">
        <v>1108</v>
      </c>
      <c r="K1109">
        <v>6.5009849659086028</v>
      </c>
      <c r="L1109">
        <f t="shared" si="20"/>
        <v>0</v>
      </c>
    </row>
    <row r="1110" spans="10:12" x14ac:dyDescent="0.3">
      <c r="J1110">
        <v>1109</v>
      </c>
      <c r="K1110">
        <v>5.5135205049583638</v>
      </c>
      <c r="L1110">
        <f t="shared" si="20"/>
        <v>0</v>
      </c>
    </row>
    <row r="1111" spans="10:12" x14ac:dyDescent="0.3">
      <c r="J1111">
        <v>1110</v>
      </c>
      <c r="K1111">
        <v>11.388194604038688</v>
      </c>
      <c r="L1111">
        <f t="shared" si="20"/>
        <v>1</v>
      </c>
    </row>
    <row r="1112" spans="10:12" x14ac:dyDescent="0.3">
      <c r="J1112">
        <v>1111</v>
      </c>
      <c r="K1112">
        <v>4.9507512042859414</v>
      </c>
      <c r="L1112">
        <f t="shared" si="20"/>
        <v>0</v>
      </c>
    </row>
    <row r="1113" spans="10:12" x14ac:dyDescent="0.3">
      <c r="J1113">
        <v>1112</v>
      </c>
      <c r="K1113">
        <v>5.0881291830056306</v>
      </c>
      <c r="L1113">
        <f t="shared" si="20"/>
        <v>0</v>
      </c>
    </row>
    <row r="1114" spans="10:12" x14ac:dyDescent="0.3">
      <c r="J1114">
        <v>1113</v>
      </c>
      <c r="K1114">
        <v>6.2807300748041612</v>
      </c>
      <c r="L1114">
        <f t="shared" si="20"/>
        <v>0</v>
      </c>
    </row>
    <row r="1115" spans="10:12" x14ac:dyDescent="0.3">
      <c r="J1115">
        <v>1114</v>
      </c>
      <c r="K1115">
        <v>0.70857914505848052</v>
      </c>
      <c r="L1115">
        <f t="shared" si="20"/>
        <v>0</v>
      </c>
    </row>
    <row r="1116" spans="10:12" x14ac:dyDescent="0.3">
      <c r="J1116">
        <v>1115</v>
      </c>
      <c r="K1116">
        <v>2.108097921086733</v>
      </c>
      <c r="L1116">
        <f t="shared" si="20"/>
        <v>0</v>
      </c>
    </row>
    <row r="1117" spans="10:12" x14ac:dyDescent="0.3">
      <c r="J1117">
        <v>1116</v>
      </c>
      <c r="K1117">
        <v>1.3354253049167568</v>
      </c>
      <c r="L1117">
        <f t="shared" si="20"/>
        <v>0</v>
      </c>
    </row>
    <row r="1118" spans="10:12" x14ac:dyDescent="0.3">
      <c r="J1118">
        <v>1117</v>
      </c>
      <c r="K1118">
        <v>1.8263474116581855</v>
      </c>
      <c r="L1118">
        <f t="shared" si="20"/>
        <v>0</v>
      </c>
    </row>
    <row r="1119" spans="10:12" x14ac:dyDescent="0.3">
      <c r="J1119">
        <v>1118</v>
      </c>
      <c r="K1119">
        <v>0.19482468571352168</v>
      </c>
      <c r="L1119">
        <f t="shared" si="20"/>
        <v>0</v>
      </c>
    </row>
    <row r="1120" spans="10:12" x14ac:dyDescent="0.3">
      <c r="J1120">
        <v>1119</v>
      </c>
      <c r="K1120">
        <v>5.4771663814879492</v>
      </c>
      <c r="L1120">
        <f t="shared" si="20"/>
        <v>0</v>
      </c>
    </row>
    <row r="1121" spans="10:12" x14ac:dyDescent="0.3">
      <c r="J1121">
        <v>1120</v>
      </c>
      <c r="K1121">
        <v>2.9705433083158717</v>
      </c>
      <c r="L1121">
        <f t="shared" si="20"/>
        <v>0</v>
      </c>
    </row>
    <row r="1122" spans="10:12" x14ac:dyDescent="0.3">
      <c r="J1122">
        <v>1121</v>
      </c>
      <c r="K1122">
        <v>6.6336885735745996</v>
      </c>
      <c r="L1122">
        <f t="shared" si="20"/>
        <v>0</v>
      </c>
    </row>
    <row r="1123" spans="10:12" x14ac:dyDescent="0.3">
      <c r="J1123">
        <v>1122</v>
      </c>
      <c r="K1123">
        <v>23.564872635699821</v>
      </c>
      <c r="L1123">
        <f t="shared" si="20"/>
        <v>1</v>
      </c>
    </row>
    <row r="1124" spans="10:12" x14ac:dyDescent="0.3">
      <c r="J1124">
        <v>1123</v>
      </c>
      <c r="K1124">
        <v>2.1372165054313164</v>
      </c>
      <c r="L1124">
        <f t="shared" si="20"/>
        <v>0</v>
      </c>
    </row>
    <row r="1125" spans="10:12" x14ac:dyDescent="0.3">
      <c r="J1125">
        <v>1124</v>
      </c>
      <c r="K1125">
        <v>2.334189000825595</v>
      </c>
      <c r="L1125">
        <f t="shared" si="20"/>
        <v>0</v>
      </c>
    </row>
    <row r="1126" spans="10:12" x14ac:dyDescent="0.3">
      <c r="J1126">
        <v>1125</v>
      </c>
      <c r="K1126">
        <v>6.9792501616763243</v>
      </c>
      <c r="L1126">
        <f t="shared" si="20"/>
        <v>0</v>
      </c>
    </row>
    <row r="1127" spans="10:12" x14ac:dyDescent="0.3">
      <c r="J1127">
        <v>1126</v>
      </c>
      <c r="K1127">
        <v>2.6254222718095992</v>
      </c>
      <c r="L1127">
        <f t="shared" si="20"/>
        <v>0</v>
      </c>
    </row>
    <row r="1128" spans="10:12" x14ac:dyDescent="0.3">
      <c r="J1128">
        <v>1127</v>
      </c>
      <c r="K1128">
        <v>3.5149333291204998</v>
      </c>
      <c r="L1128">
        <f t="shared" si="20"/>
        <v>0</v>
      </c>
    </row>
    <row r="1129" spans="10:12" x14ac:dyDescent="0.3">
      <c r="J1129">
        <v>1128</v>
      </c>
      <c r="K1129">
        <v>0.56686946759427637</v>
      </c>
      <c r="L1129">
        <f t="shared" si="20"/>
        <v>0</v>
      </c>
    </row>
    <row r="1130" spans="10:12" x14ac:dyDescent="0.3">
      <c r="J1130">
        <v>1129</v>
      </c>
      <c r="K1130">
        <v>0.21718642096308008</v>
      </c>
      <c r="L1130">
        <f t="shared" si="20"/>
        <v>0</v>
      </c>
    </row>
    <row r="1131" spans="10:12" x14ac:dyDescent="0.3">
      <c r="J1131">
        <v>1130</v>
      </c>
      <c r="K1131">
        <v>0.54941110905418789</v>
      </c>
      <c r="L1131">
        <f t="shared" si="20"/>
        <v>0</v>
      </c>
    </row>
    <row r="1132" spans="10:12" x14ac:dyDescent="0.3">
      <c r="J1132">
        <v>1131</v>
      </c>
      <c r="K1132">
        <v>3.1055733239051895</v>
      </c>
      <c r="L1132">
        <f t="shared" si="20"/>
        <v>0</v>
      </c>
    </row>
    <row r="1133" spans="10:12" x14ac:dyDescent="0.3">
      <c r="J1133">
        <v>1132</v>
      </c>
      <c r="K1133">
        <v>11.545748875036272</v>
      </c>
      <c r="L1133">
        <f t="shared" si="20"/>
        <v>1</v>
      </c>
    </row>
    <row r="1134" spans="10:12" x14ac:dyDescent="0.3">
      <c r="J1134">
        <v>1133</v>
      </c>
      <c r="K1134">
        <v>5.4066455653118313</v>
      </c>
      <c r="L1134">
        <f t="shared" si="20"/>
        <v>0</v>
      </c>
    </row>
    <row r="1135" spans="10:12" x14ac:dyDescent="0.3">
      <c r="J1135">
        <v>1134</v>
      </c>
      <c r="K1135">
        <v>4.213497813170771</v>
      </c>
      <c r="L1135">
        <f t="shared" si="20"/>
        <v>0</v>
      </c>
    </row>
    <row r="1136" spans="10:12" x14ac:dyDescent="0.3">
      <c r="J1136">
        <v>1135</v>
      </c>
      <c r="K1136">
        <v>0.70579954313717197</v>
      </c>
      <c r="L1136">
        <f t="shared" si="20"/>
        <v>0</v>
      </c>
    </row>
    <row r="1137" spans="10:12" x14ac:dyDescent="0.3">
      <c r="J1137">
        <v>1136</v>
      </c>
      <c r="K1137">
        <v>8.6636393324350394</v>
      </c>
      <c r="L1137">
        <f t="shared" si="20"/>
        <v>1</v>
      </c>
    </row>
    <row r="1138" spans="10:12" x14ac:dyDescent="0.3">
      <c r="J1138">
        <v>1137</v>
      </c>
      <c r="K1138">
        <v>2.5252791472088529</v>
      </c>
      <c r="L1138">
        <f t="shared" si="20"/>
        <v>0</v>
      </c>
    </row>
    <row r="1139" spans="10:12" x14ac:dyDescent="0.3">
      <c r="J1139">
        <v>1138</v>
      </c>
      <c r="K1139">
        <v>7.5540355221834465</v>
      </c>
      <c r="L1139">
        <f t="shared" si="20"/>
        <v>1</v>
      </c>
    </row>
    <row r="1140" spans="10:12" x14ac:dyDescent="0.3">
      <c r="J1140">
        <v>1139</v>
      </c>
      <c r="K1140">
        <v>2.1703918406159844E-2</v>
      </c>
      <c r="L1140">
        <f t="shared" si="20"/>
        <v>0</v>
      </c>
    </row>
    <row r="1141" spans="10:12" x14ac:dyDescent="0.3">
      <c r="J1141">
        <v>1140</v>
      </c>
      <c r="K1141">
        <v>1.4278155631406144</v>
      </c>
      <c r="L1141">
        <f t="shared" si="20"/>
        <v>0</v>
      </c>
    </row>
    <row r="1142" spans="10:12" x14ac:dyDescent="0.3">
      <c r="J1142">
        <v>1141</v>
      </c>
      <c r="K1142">
        <v>3.8157434846174909</v>
      </c>
      <c r="L1142">
        <f t="shared" si="20"/>
        <v>0</v>
      </c>
    </row>
    <row r="1143" spans="10:12" x14ac:dyDescent="0.3">
      <c r="J1143">
        <v>1142</v>
      </c>
      <c r="K1143">
        <v>3.5835328575743537</v>
      </c>
      <c r="L1143">
        <f t="shared" si="20"/>
        <v>0</v>
      </c>
    </row>
    <row r="1144" spans="10:12" x14ac:dyDescent="0.3">
      <c r="J1144">
        <v>1143</v>
      </c>
      <c r="K1144">
        <v>5.7007492675040314</v>
      </c>
      <c r="L1144">
        <f t="shared" si="20"/>
        <v>0</v>
      </c>
    </row>
    <row r="1145" spans="10:12" x14ac:dyDescent="0.3">
      <c r="J1145">
        <v>1144</v>
      </c>
      <c r="K1145">
        <v>0.70037253770676788</v>
      </c>
      <c r="L1145">
        <f t="shared" si="20"/>
        <v>0</v>
      </c>
    </row>
    <row r="1146" spans="10:12" x14ac:dyDescent="0.3">
      <c r="J1146">
        <v>1145</v>
      </c>
      <c r="K1146">
        <v>4.051370208974526</v>
      </c>
      <c r="L1146">
        <f t="shared" si="20"/>
        <v>0</v>
      </c>
    </row>
    <row r="1147" spans="10:12" x14ac:dyDescent="0.3">
      <c r="J1147">
        <v>1146</v>
      </c>
      <c r="K1147">
        <v>4.6608896898566856</v>
      </c>
      <c r="L1147">
        <f t="shared" si="20"/>
        <v>0</v>
      </c>
    </row>
    <row r="1148" spans="10:12" x14ac:dyDescent="0.3">
      <c r="J1148">
        <v>1147</v>
      </c>
      <c r="K1148">
        <v>3.0831583224698211</v>
      </c>
      <c r="L1148">
        <f t="shared" si="20"/>
        <v>0</v>
      </c>
    </row>
    <row r="1149" spans="10:12" x14ac:dyDescent="0.3">
      <c r="J1149">
        <v>1148</v>
      </c>
      <c r="K1149">
        <v>6.1545514833643447</v>
      </c>
      <c r="L1149">
        <f t="shared" si="20"/>
        <v>0</v>
      </c>
    </row>
    <row r="1150" spans="10:12" x14ac:dyDescent="0.3">
      <c r="J1150">
        <v>1149</v>
      </c>
      <c r="K1150">
        <v>3.6714387845882934E-2</v>
      </c>
      <c r="L1150">
        <f t="shared" si="20"/>
        <v>0</v>
      </c>
    </row>
    <row r="1151" spans="10:12" x14ac:dyDescent="0.3">
      <c r="J1151">
        <v>1150</v>
      </c>
      <c r="K1151">
        <v>1.5935924189035331</v>
      </c>
      <c r="L1151">
        <f t="shared" si="20"/>
        <v>0</v>
      </c>
    </row>
    <row r="1152" spans="10:12" x14ac:dyDescent="0.3">
      <c r="J1152">
        <v>1151</v>
      </c>
      <c r="K1152">
        <v>2.8062866354982536</v>
      </c>
      <c r="L1152">
        <f t="shared" si="20"/>
        <v>0</v>
      </c>
    </row>
    <row r="1153" spans="10:12" x14ac:dyDescent="0.3">
      <c r="J1153">
        <v>1152</v>
      </c>
      <c r="K1153">
        <v>4.5302016379746224</v>
      </c>
      <c r="L1153">
        <f t="shared" si="20"/>
        <v>0</v>
      </c>
    </row>
    <row r="1154" spans="10:12" x14ac:dyDescent="0.3">
      <c r="J1154">
        <v>1153</v>
      </c>
      <c r="K1154">
        <v>7.3663420494993384</v>
      </c>
      <c r="L1154">
        <f t="shared" si="20"/>
        <v>1</v>
      </c>
    </row>
    <row r="1155" spans="10:12" x14ac:dyDescent="0.3">
      <c r="J1155">
        <v>1154</v>
      </c>
      <c r="K1155">
        <v>0.1594780518499172</v>
      </c>
      <c r="L1155">
        <f t="shared" ref="L1155:L1218" si="21">IF(K1155&gt;=C$10,1,0)</f>
        <v>0</v>
      </c>
    </row>
    <row r="1156" spans="10:12" x14ac:dyDescent="0.3">
      <c r="J1156">
        <v>1155</v>
      </c>
      <c r="K1156">
        <v>3.2296097054997661</v>
      </c>
      <c r="L1156">
        <f t="shared" si="21"/>
        <v>0</v>
      </c>
    </row>
    <row r="1157" spans="10:12" x14ac:dyDescent="0.3">
      <c r="J1157">
        <v>1156</v>
      </c>
      <c r="K1157">
        <v>3.2044058644565991</v>
      </c>
      <c r="L1157">
        <f t="shared" si="21"/>
        <v>0</v>
      </c>
    </row>
    <row r="1158" spans="10:12" x14ac:dyDescent="0.3">
      <c r="J1158">
        <v>1157</v>
      </c>
      <c r="K1158">
        <v>9.2005631854793339</v>
      </c>
      <c r="L1158">
        <f t="shared" si="21"/>
        <v>1</v>
      </c>
    </row>
    <row r="1159" spans="10:12" x14ac:dyDescent="0.3">
      <c r="J1159">
        <v>1158</v>
      </c>
      <c r="K1159">
        <v>6.7287110887240997</v>
      </c>
      <c r="L1159">
        <f t="shared" si="21"/>
        <v>0</v>
      </c>
    </row>
    <row r="1160" spans="10:12" x14ac:dyDescent="0.3">
      <c r="J1160">
        <v>1159</v>
      </c>
      <c r="K1160">
        <v>2.0098389638649703</v>
      </c>
      <c r="L1160">
        <f t="shared" si="21"/>
        <v>0</v>
      </c>
    </row>
    <row r="1161" spans="10:12" x14ac:dyDescent="0.3">
      <c r="J1161">
        <v>1160</v>
      </c>
      <c r="K1161">
        <v>7.164900009176856</v>
      </c>
      <c r="L1161">
        <f t="shared" si="21"/>
        <v>1</v>
      </c>
    </row>
    <row r="1162" spans="10:12" x14ac:dyDescent="0.3">
      <c r="J1162">
        <v>1161</v>
      </c>
      <c r="K1162">
        <v>3.724383153939447</v>
      </c>
      <c r="L1162">
        <f t="shared" si="21"/>
        <v>0</v>
      </c>
    </row>
    <row r="1163" spans="10:12" x14ac:dyDescent="0.3">
      <c r="J1163">
        <v>1162</v>
      </c>
      <c r="K1163">
        <v>4.0618830715650098</v>
      </c>
      <c r="L1163">
        <f t="shared" si="21"/>
        <v>0</v>
      </c>
    </row>
    <row r="1164" spans="10:12" x14ac:dyDescent="0.3">
      <c r="J1164">
        <v>1163</v>
      </c>
      <c r="K1164">
        <v>2.2132600740218988</v>
      </c>
      <c r="L1164">
        <f t="shared" si="21"/>
        <v>0</v>
      </c>
    </row>
    <row r="1165" spans="10:12" x14ac:dyDescent="0.3">
      <c r="J1165">
        <v>1164</v>
      </c>
      <c r="K1165">
        <v>2.6043673026863399</v>
      </c>
      <c r="L1165">
        <f t="shared" si="21"/>
        <v>0</v>
      </c>
    </row>
    <row r="1166" spans="10:12" x14ac:dyDescent="0.3">
      <c r="J1166">
        <v>1165</v>
      </c>
      <c r="K1166">
        <v>0.33900540373407662</v>
      </c>
      <c r="L1166">
        <f t="shared" si="21"/>
        <v>0</v>
      </c>
    </row>
    <row r="1167" spans="10:12" x14ac:dyDescent="0.3">
      <c r="J1167">
        <v>1166</v>
      </c>
      <c r="K1167">
        <v>5.5681408039108948</v>
      </c>
      <c r="L1167">
        <f t="shared" si="21"/>
        <v>0</v>
      </c>
    </row>
    <row r="1168" spans="10:12" x14ac:dyDescent="0.3">
      <c r="J1168">
        <v>1167</v>
      </c>
      <c r="K1168">
        <v>1.9632232518723449</v>
      </c>
      <c r="L1168">
        <f t="shared" si="21"/>
        <v>0</v>
      </c>
    </row>
    <row r="1169" spans="10:12" x14ac:dyDescent="0.3">
      <c r="J1169">
        <v>1168</v>
      </c>
      <c r="K1169">
        <v>5.9222303153280178</v>
      </c>
      <c r="L1169">
        <f t="shared" si="21"/>
        <v>0</v>
      </c>
    </row>
    <row r="1170" spans="10:12" x14ac:dyDescent="0.3">
      <c r="J1170">
        <v>1169</v>
      </c>
      <c r="K1170">
        <v>0.76532665069709449</v>
      </c>
      <c r="L1170">
        <f t="shared" si="21"/>
        <v>0</v>
      </c>
    </row>
    <row r="1171" spans="10:12" x14ac:dyDescent="0.3">
      <c r="J1171">
        <v>1170</v>
      </c>
      <c r="K1171">
        <v>0.56324314010592536</v>
      </c>
      <c r="L1171">
        <f t="shared" si="21"/>
        <v>0</v>
      </c>
    </row>
    <row r="1172" spans="10:12" x14ac:dyDescent="0.3">
      <c r="J1172">
        <v>1171</v>
      </c>
      <c r="K1172">
        <v>3.320744908590763</v>
      </c>
      <c r="L1172">
        <f t="shared" si="21"/>
        <v>0</v>
      </c>
    </row>
    <row r="1173" spans="10:12" x14ac:dyDescent="0.3">
      <c r="J1173">
        <v>1172</v>
      </c>
      <c r="K1173">
        <v>7.7185170806808436</v>
      </c>
      <c r="L1173">
        <f t="shared" si="21"/>
        <v>1</v>
      </c>
    </row>
    <row r="1174" spans="10:12" x14ac:dyDescent="0.3">
      <c r="J1174">
        <v>1173</v>
      </c>
      <c r="K1174">
        <v>7.2394727776277277</v>
      </c>
      <c r="L1174">
        <f t="shared" si="21"/>
        <v>1</v>
      </c>
    </row>
    <row r="1175" spans="10:12" x14ac:dyDescent="0.3">
      <c r="J1175">
        <v>1174</v>
      </c>
      <c r="K1175">
        <v>1.9034868477531997</v>
      </c>
      <c r="L1175">
        <f t="shared" si="21"/>
        <v>0</v>
      </c>
    </row>
    <row r="1176" spans="10:12" x14ac:dyDescent="0.3">
      <c r="J1176">
        <v>1175</v>
      </c>
      <c r="K1176">
        <v>0.40067057760208202</v>
      </c>
      <c r="L1176">
        <f t="shared" si="21"/>
        <v>0</v>
      </c>
    </row>
    <row r="1177" spans="10:12" x14ac:dyDescent="0.3">
      <c r="J1177">
        <v>1176</v>
      </c>
      <c r="K1177">
        <v>8.8680229896973231E-2</v>
      </c>
      <c r="L1177">
        <f t="shared" si="21"/>
        <v>0</v>
      </c>
    </row>
    <row r="1178" spans="10:12" x14ac:dyDescent="0.3">
      <c r="J1178">
        <v>1177</v>
      </c>
      <c r="K1178">
        <v>7.4383705232754194</v>
      </c>
      <c r="L1178">
        <f t="shared" si="21"/>
        <v>1</v>
      </c>
    </row>
    <row r="1179" spans="10:12" x14ac:dyDescent="0.3">
      <c r="J1179">
        <v>1178</v>
      </c>
      <c r="K1179">
        <v>6.254901808993381</v>
      </c>
      <c r="L1179">
        <f t="shared" si="21"/>
        <v>0</v>
      </c>
    </row>
    <row r="1180" spans="10:12" x14ac:dyDescent="0.3">
      <c r="J1180">
        <v>1179</v>
      </c>
      <c r="K1180">
        <v>4.2765181633806124</v>
      </c>
      <c r="L1180">
        <f t="shared" si="21"/>
        <v>0</v>
      </c>
    </row>
    <row r="1181" spans="10:12" x14ac:dyDescent="0.3">
      <c r="J1181">
        <v>1180</v>
      </c>
      <c r="K1181">
        <v>3.7872779769570739</v>
      </c>
      <c r="L1181">
        <f t="shared" si="21"/>
        <v>0</v>
      </c>
    </row>
    <row r="1182" spans="10:12" x14ac:dyDescent="0.3">
      <c r="J1182">
        <v>1181</v>
      </c>
      <c r="K1182">
        <v>4.9443048808126466</v>
      </c>
      <c r="L1182">
        <f t="shared" si="21"/>
        <v>0</v>
      </c>
    </row>
    <row r="1183" spans="10:12" x14ac:dyDescent="0.3">
      <c r="J1183">
        <v>1182</v>
      </c>
      <c r="K1183">
        <v>16.687038093967974</v>
      </c>
      <c r="L1183">
        <f t="shared" si="21"/>
        <v>1</v>
      </c>
    </row>
    <row r="1184" spans="10:12" x14ac:dyDescent="0.3">
      <c r="J1184">
        <v>1183</v>
      </c>
      <c r="K1184">
        <v>7.3760037920412564</v>
      </c>
      <c r="L1184">
        <f t="shared" si="21"/>
        <v>1</v>
      </c>
    </row>
    <row r="1185" spans="10:12" x14ac:dyDescent="0.3">
      <c r="J1185">
        <v>1184</v>
      </c>
      <c r="K1185">
        <v>6.0428674266544471</v>
      </c>
      <c r="L1185">
        <f t="shared" si="21"/>
        <v>0</v>
      </c>
    </row>
    <row r="1186" spans="10:12" x14ac:dyDescent="0.3">
      <c r="J1186">
        <v>1185</v>
      </c>
      <c r="K1186">
        <v>0.43890004996761933</v>
      </c>
      <c r="L1186">
        <f t="shared" si="21"/>
        <v>0</v>
      </c>
    </row>
    <row r="1187" spans="10:12" x14ac:dyDescent="0.3">
      <c r="J1187">
        <v>1186</v>
      </c>
      <c r="K1187">
        <v>8.6695525903211585</v>
      </c>
      <c r="L1187">
        <f t="shared" si="21"/>
        <v>1</v>
      </c>
    </row>
    <row r="1188" spans="10:12" x14ac:dyDescent="0.3">
      <c r="J1188">
        <v>1187</v>
      </c>
      <c r="K1188">
        <v>1.0116187867576822</v>
      </c>
      <c r="L1188">
        <f t="shared" si="21"/>
        <v>0</v>
      </c>
    </row>
    <row r="1189" spans="10:12" x14ac:dyDescent="0.3">
      <c r="J1189">
        <v>1188</v>
      </c>
      <c r="K1189">
        <v>1.6695782968369479</v>
      </c>
      <c r="L1189">
        <f t="shared" si="21"/>
        <v>0</v>
      </c>
    </row>
    <row r="1190" spans="10:12" x14ac:dyDescent="0.3">
      <c r="J1190">
        <v>1189</v>
      </c>
      <c r="K1190">
        <v>4.9371414356748229</v>
      </c>
      <c r="L1190">
        <f t="shared" si="21"/>
        <v>0</v>
      </c>
    </row>
    <row r="1191" spans="10:12" x14ac:dyDescent="0.3">
      <c r="J1191">
        <v>1190</v>
      </c>
      <c r="K1191">
        <v>2.8895691555991818</v>
      </c>
      <c r="L1191">
        <f t="shared" si="21"/>
        <v>0</v>
      </c>
    </row>
    <row r="1192" spans="10:12" x14ac:dyDescent="0.3">
      <c r="J1192">
        <v>1191</v>
      </c>
      <c r="K1192">
        <v>2.4345099070488896</v>
      </c>
      <c r="L1192">
        <f t="shared" si="21"/>
        <v>0</v>
      </c>
    </row>
    <row r="1193" spans="10:12" x14ac:dyDescent="0.3">
      <c r="J1193">
        <v>1192</v>
      </c>
      <c r="K1193">
        <v>3.4908227960365901</v>
      </c>
      <c r="L1193">
        <f t="shared" si="21"/>
        <v>0</v>
      </c>
    </row>
    <row r="1194" spans="10:12" x14ac:dyDescent="0.3">
      <c r="J1194">
        <v>1193</v>
      </c>
      <c r="K1194">
        <v>5.6155900448964866</v>
      </c>
      <c r="L1194">
        <f t="shared" si="21"/>
        <v>0</v>
      </c>
    </row>
    <row r="1195" spans="10:12" x14ac:dyDescent="0.3">
      <c r="J1195">
        <v>1194</v>
      </c>
      <c r="K1195">
        <v>1.7004038082668713</v>
      </c>
      <c r="L1195">
        <f t="shared" si="21"/>
        <v>0</v>
      </c>
    </row>
    <row r="1196" spans="10:12" x14ac:dyDescent="0.3">
      <c r="J1196">
        <v>1195</v>
      </c>
      <c r="K1196">
        <v>0.74540706425420289</v>
      </c>
      <c r="L1196">
        <f t="shared" si="21"/>
        <v>0</v>
      </c>
    </row>
    <row r="1197" spans="10:12" x14ac:dyDescent="0.3">
      <c r="J1197">
        <v>1196</v>
      </c>
      <c r="K1197">
        <v>10.471993086144119</v>
      </c>
      <c r="L1197">
        <f t="shared" si="21"/>
        <v>1</v>
      </c>
    </row>
    <row r="1198" spans="10:12" x14ac:dyDescent="0.3">
      <c r="J1198">
        <v>1197</v>
      </c>
      <c r="K1198">
        <v>4.5459409608520671</v>
      </c>
      <c r="L1198">
        <f t="shared" si="21"/>
        <v>0</v>
      </c>
    </row>
    <row r="1199" spans="10:12" x14ac:dyDescent="0.3">
      <c r="J1199">
        <v>1198</v>
      </c>
      <c r="K1199">
        <v>0.24505052482943046</v>
      </c>
      <c r="L1199">
        <f t="shared" si="21"/>
        <v>0</v>
      </c>
    </row>
    <row r="1200" spans="10:12" x14ac:dyDescent="0.3">
      <c r="J1200">
        <v>1199</v>
      </c>
      <c r="K1200">
        <v>2.3039177385704961</v>
      </c>
      <c r="L1200">
        <f t="shared" si="21"/>
        <v>0</v>
      </c>
    </row>
    <row r="1201" spans="10:12" x14ac:dyDescent="0.3">
      <c r="J1201">
        <v>1200</v>
      </c>
      <c r="K1201">
        <v>11.158150386570261</v>
      </c>
      <c r="L1201">
        <f t="shared" si="21"/>
        <v>1</v>
      </c>
    </row>
    <row r="1202" spans="10:12" x14ac:dyDescent="0.3">
      <c r="J1202">
        <v>1201</v>
      </c>
      <c r="K1202">
        <v>0.13700848399225707</v>
      </c>
      <c r="L1202">
        <f t="shared" si="21"/>
        <v>0</v>
      </c>
    </row>
    <row r="1203" spans="10:12" x14ac:dyDescent="0.3">
      <c r="J1203">
        <v>1202</v>
      </c>
      <c r="K1203">
        <v>0.35062043669022919</v>
      </c>
      <c r="L1203">
        <f t="shared" si="21"/>
        <v>0</v>
      </c>
    </row>
    <row r="1204" spans="10:12" x14ac:dyDescent="0.3">
      <c r="J1204">
        <v>1203</v>
      </c>
      <c r="K1204">
        <v>9.5366845284429491</v>
      </c>
      <c r="L1204">
        <f t="shared" si="21"/>
        <v>1</v>
      </c>
    </row>
    <row r="1205" spans="10:12" x14ac:dyDescent="0.3">
      <c r="J1205">
        <v>1204</v>
      </c>
      <c r="K1205">
        <v>5.6837804348831087</v>
      </c>
      <c r="L1205">
        <f t="shared" si="21"/>
        <v>0</v>
      </c>
    </row>
    <row r="1206" spans="10:12" x14ac:dyDescent="0.3">
      <c r="J1206">
        <v>1205</v>
      </c>
      <c r="K1206">
        <v>7.6216751140565586</v>
      </c>
      <c r="L1206">
        <f t="shared" si="21"/>
        <v>1</v>
      </c>
    </row>
    <row r="1207" spans="10:12" x14ac:dyDescent="0.3">
      <c r="J1207">
        <v>1206</v>
      </c>
      <c r="K1207">
        <v>0.34284347386185654</v>
      </c>
      <c r="L1207">
        <f t="shared" si="21"/>
        <v>0</v>
      </c>
    </row>
    <row r="1208" spans="10:12" x14ac:dyDescent="0.3">
      <c r="J1208">
        <v>1207</v>
      </c>
      <c r="K1208">
        <v>1.4192159674919693</v>
      </c>
      <c r="L1208">
        <f t="shared" si="21"/>
        <v>0</v>
      </c>
    </row>
    <row r="1209" spans="10:12" x14ac:dyDescent="0.3">
      <c r="J1209">
        <v>1208</v>
      </c>
      <c r="K1209">
        <v>4.8986096058319326</v>
      </c>
      <c r="L1209">
        <f t="shared" si="21"/>
        <v>0</v>
      </c>
    </row>
    <row r="1210" spans="10:12" x14ac:dyDescent="0.3">
      <c r="J1210">
        <v>1209</v>
      </c>
      <c r="K1210">
        <v>1.5055718420064892</v>
      </c>
      <c r="L1210">
        <f t="shared" si="21"/>
        <v>0</v>
      </c>
    </row>
    <row r="1211" spans="10:12" x14ac:dyDescent="0.3">
      <c r="J1211">
        <v>1210</v>
      </c>
      <c r="K1211">
        <v>19.954007202623615</v>
      </c>
      <c r="L1211">
        <f t="shared" si="21"/>
        <v>1</v>
      </c>
    </row>
    <row r="1212" spans="10:12" x14ac:dyDescent="0.3">
      <c r="J1212">
        <v>1211</v>
      </c>
      <c r="K1212">
        <v>0.31887714681962204</v>
      </c>
      <c r="L1212">
        <f t="shared" si="21"/>
        <v>0</v>
      </c>
    </row>
    <row r="1213" spans="10:12" x14ac:dyDescent="0.3">
      <c r="J1213">
        <v>1212</v>
      </c>
      <c r="K1213">
        <v>1.7345131762178507</v>
      </c>
      <c r="L1213">
        <f t="shared" si="21"/>
        <v>0</v>
      </c>
    </row>
    <row r="1214" spans="10:12" x14ac:dyDescent="0.3">
      <c r="J1214">
        <v>1213</v>
      </c>
      <c r="K1214">
        <v>0.1338305676834656</v>
      </c>
      <c r="L1214">
        <f t="shared" si="21"/>
        <v>0</v>
      </c>
    </row>
    <row r="1215" spans="10:12" x14ac:dyDescent="0.3">
      <c r="J1215">
        <v>1214</v>
      </c>
      <c r="K1215">
        <v>6.9480337783847754E-2</v>
      </c>
      <c r="L1215">
        <f t="shared" si="21"/>
        <v>0</v>
      </c>
    </row>
    <row r="1216" spans="10:12" x14ac:dyDescent="0.3">
      <c r="J1216">
        <v>1215</v>
      </c>
      <c r="K1216">
        <v>1.244458344123033</v>
      </c>
      <c r="L1216">
        <f t="shared" si="21"/>
        <v>0</v>
      </c>
    </row>
    <row r="1217" spans="10:12" x14ac:dyDescent="0.3">
      <c r="J1217">
        <v>1216</v>
      </c>
      <c r="K1217">
        <v>2.6632485510373622</v>
      </c>
      <c r="L1217">
        <f t="shared" si="21"/>
        <v>0</v>
      </c>
    </row>
    <row r="1218" spans="10:12" x14ac:dyDescent="0.3">
      <c r="J1218">
        <v>1217</v>
      </c>
      <c r="K1218">
        <v>2.5804751140057465</v>
      </c>
      <c r="L1218">
        <f t="shared" si="21"/>
        <v>0</v>
      </c>
    </row>
    <row r="1219" spans="10:12" x14ac:dyDescent="0.3">
      <c r="J1219">
        <v>1218</v>
      </c>
      <c r="K1219">
        <v>0.76696969481293387</v>
      </c>
      <c r="L1219">
        <f t="shared" ref="L1219:L1282" si="22">IF(K1219&gt;=C$10,1,0)</f>
        <v>0</v>
      </c>
    </row>
    <row r="1220" spans="10:12" x14ac:dyDescent="0.3">
      <c r="J1220">
        <v>1219</v>
      </c>
      <c r="K1220">
        <v>10.669097785476279</v>
      </c>
      <c r="L1220">
        <f t="shared" si="22"/>
        <v>1</v>
      </c>
    </row>
    <row r="1221" spans="10:12" x14ac:dyDescent="0.3">
      <c r="J1221">
        <v>1220</v>
      </c>
      <c r="K1221">
        <v>0.69639054766656905</v>
      </c>
      <c r="L1221">
        <f t="shared" si="22"/>
        <v>0</v>
      </c>
    </row>
    <row r="1222" spans="10:12" x14ac:dyDescent="0.3">
      <c r="J1222">
        <v>1221</v>
      </c>
      <c r="K1222">
        <v>5.952291891508561</v>
      </c>
      <c r="L1222">
        <f t="shared" si="22"/>
        <v>0</v>
      </c>
    </row>
    <row r="1223" spans="10:12" x14ac:dyDescent="0.3">
      <c r="J1223">
        <v>1222</v>
      </c>
      <c r="K1223">
        <v>3.7495319342008928</v>
      </c>
      <c r="L1223">
        <f t="shared" si="22"/>
        <v>0</v>
      </c>
    </row>
    <row r="1224" spans="10:12" x14ac:dyDescent="0.3">
      <c r="J1224">
        <v>1223</v>
      </c>
      <c r="K1224">
        <v>0.83468944814876234</v>
      </c>
      <c r="L1224">
        <f t="shared" si="22"/>
        <v>0</v>
      </c>
    </row>
    <row r="1225" spans="10:12" x14ac:dyDescent="0.3">
      <c r="J1225">
        <v>1224</v>
      </c>
      <c r="K1225">
        <v>6.2373351422027046</v>
      </c>
      <c r="L1225">
        <f t="shared" si="22"/>
        <v>0</v>
      </c>
    </row>
    <row r="1226" spans="10:12" x14ac:dyDescent="0.3">
      <c r="J1226">
        <v>1225</v>
      </c>
      <c r="K1226">
        <v>1.2623400163971188</v>
      </c>
      <c r="L1226">
        <f t="shared" si="22"/>
        <v>0</v>
      </c>
    </row>
    <row r="1227" spans="10:12" x14ac:dyDescent="0.3">
      <c r="J1227">
        <v>1226</v>
      </c>
      <c r="K1227">
        <v>1.6969221904250289</v>
      </c>
      <c r="L1227">
        <f t="shared" si="22"/>
        <v>0</v>
      </c>
    </row>
    <row r="1228" spans="10:12" x14ac:dyDescent="0.3">
      <c r="J1228">
        <v>1227</v>
      </c>
      <c r="K1228">
        <v>1.2510984069876385</v>
      </c>
      <c r="L1228">
        <f t="shared" si="22"/>
        <v>0</v>
      </c>
    </row>
    <row r="1229" spans="10:12" x14ac:dyDescent="0.3">
      <c r="J1229">
        <v>1228</v>
      </c>
      <c r="K1229">
        <v>8.7076641203212693E-2</v>
      </c>
      <c r="L1229">
        <f t="shared" si="22"/>
        <v>0</v>
      </c>
    </row>
    <row r="1230" spans="10:12" x14ac:dyDescent="0.3">
      <c r="J1230">
        <v>1229</v>
      </c>
      <c r="K1230">
        <v>3.4419649890075625</v>
      </c>
      <c r="L1230">
        <f t="shared" si="22"/>
        <v>0</v>
      </c>
    </row>
    <row r="1231" spans="10:12" x14ac:dyDescent="0.3">
      <c r="J1231">
        <v>1230</v>
      </c>
      <c r="K1231">
        <v>1.8277681626557927</v>
      </c>
      <c r="L1231">
        <f t="shared" si="22"/>
        <v>0</v>
      </c>
    </row>
    <row r="1232" spans="10:12" x14ac:dyDescent="0.3">
      <c r="J1232">
        <v>1231</v>
      </c>
      <c r="K1232">
        <v>4.621620577880897</v>
      </c>
      <c r="L1232">
        <f t="shared" si="22"/>
        <v>0</v>
      </c>
    </row>
    <row r="1233" spans="10:12" x14ac:dyDescent="0.3">
      <c r="J1233">
        <v>1232</v>
      </c>
      <c r="K1233">
        <v>2.3681006836085756</v>
      </c>
      <c r="L1233">
        <f t="shared" si="22"/>
        <v>0</v>
      </c>
    </row>
    <row r="1234" spans="10:12" x14ac:dyDescent="0.3">
      <c r="J1234">
        <v>1233</v>
      </c>
      <c r="K1234">
        <v>4.2907273186514709</v>
      </c>
      <c r="L1234">
        <f t="shared" si="22"/>
        <v>0</v>
      </c>
    </row>
    <row r="1235" spans="10:12" x14ac:dyDescent="0.3">
      <c r="J1235">
        <v>1234</v>
      </c>
      <c r="K1235">
        <v>4.405580111071659</v>
      </c>
      <c r="L1235">
        <f t="shared" si="22"/>
        <v>0</v>
      </c>
    </row>
    <row r="1236" spans="10:12" x14ac:dyDescent="0.3">
      <c r="J1236">
        <v>1235</v>
      </c>
      <c r="K1236">
        <v>5.7603228905173918</v>
      </c>
      <c r="L1236">
        <f t="shared" si="22"/>
        <v>0</v>
      </c>
    </row>
    <row r="1237" spans="10:12" x14ac:dyDescent="0.3">
      <c r="J1237">
        <v>1236</v>
      </c>
      <c r="K1237">
        <v>1.3930718257105803</v>
      </c>
      <c r="L1237">
        <f t="shared" si="22"/>
        <v>0</v>
      </c>
    </row>
    <row r="1238" spans="10:12" x14ac:dyDescent="0.3">
      <c r="J1238">
        <v>1237</v>
      </c>
      <c r="K1238">
        <v>6.7109525416738736</v>
      </c>
      <c r="L1238">
        <f t="shared" si="22"/>
        <v>0</v>
      </c>
    </row>
    <row r="1239" spans="10:12" x14ac:dyDescent="0.3">
      <c r="J1239">
        <v>1238</v>
      </c>
      <c r="K1239">
        <v>3.8655193881350054</v>
      </c>
      <c r="L1239">
        <f t="shared" si="22"/>
        <v>0</v>
      </c>
    </row>
    <row r="1240" spans="10:12" x14ac:dyDescent="0.3">
      <c r="J1240">
        <v>1239</v>
      </c>
      <c r="K1240">
        <v>4.9194432509889374</v>
      </c>
      <c r="L1240">
        <f t="shared" si="22"/>
        <v>0</v>
      </c>
    </row>
    <row r="1241" spans="10:12" x14ac:dyDescent="0.3">
      <c r="J1241">
        <v>1240</v>
      </c>
      <c r="K1241">
        <v>0.95986359076969052</v>
      </c>
      <c r="L1241">
        <f t="shared" si="22"/>
        <v>0</v>
      </c>
    </row>
    <row r="1242" spans="10:12" x14ac:dyDescent="0.3">
      <c r="J1242">
        <v>1241</v>
      </c>
      <c r="K1242">
        <v>15.235480519388007</v>
      </c>
      <c r="L1242">
        <f t="shared" si="22"/>
        <v>1</v>
      </c>
    </row>
    <row r="1243" spans="10:12" x14ac:dyDescent="0.3">
      <c r="J1243">
        <v>1242</v>
      </c>
      <c r="K1243">
        <v>1.0673277955917664</v>
      </c>
      <c r="L1243">
        <f t="shared" si="22"/>
        <v>0</v>
      </c>
    </row>
    <row r="1244" spans="10:12" x14ac:dyDescent="0.3">
      <c r="J1244">
        <v>1243</v>
      </c>
      <c r="K1244">
        <v>4.0274218790738869</v>
      </c>
      <c r="L1244">
        <f t="shared" si="22"/>
        <v>0</v>
      </c>
    </row>
    <row r="1245" spans="10:12" x14ac:dyDescent="0.3">
      <c r="J1245">
        <v>1244</v>
      </c>
      <c r="K1245">
        <v>1.249465157245754</v>
      </c>
      <c r="L1245">
        <f t="shared" si="22"/>
        <v>0</v>
      </c>
    </row>
    <row r="1246" spans="10:12" x14ac:dyDescent="0.3">
      <c r="J1246">
        <v>1245</v>
      </c>
      <c r="K1246">
        <v>2.6474001563912744</v>
      </c>
      <c r="L1246">
        <f t="shared" si="22"/>
        <v>0</v>
      </c>
    </row>
    <row r="1247" spans="10:12" x14ac:dyDescent="0.3">
      <c r="J1247">
        <v>1246</v>
      </c>
      <c r="K1247">
        <v>1.7225443199448616</v>
      </c>
      <c r="L1247">
        <f t="shared" si="22"/>
        <v>0</v>
      </c>
    </row>
    <row r="1248" spans="10:12" x14ac:dyDescent="0.3">
      <c r="J1248">
        <v>1247</v>
      </c>
      <c r="K1248">
        <v>1.5011289272650954</v>
      </c>
      <c r="L1248">
        <f t="shared" si="22"/>
        <v>0</v>
      </c>
    </row>
    <row r="1249" spans="10:12" x14ac:dyDescent="0.3">
      <c r="J1249">
        <v>1248</v>
      </c>
      <c r="K1249">
        <v>15.743340303134261</v>
      </c>
      <c r="L1249">
        <f t="shared" si="22"/>
        <v>1</v>
      </c>
    </row>
    <row r="1250" spans="10:12" x14ac:dyDescent="0.3">
      <c r="J1250">
        <v>1249</v>
      </c>
      <c r="K1250">
        <v>2.7014156781718395</v>
      </c>
      <c r="L1250">
        <f t="shared" si="22"/>
        <v>0</v>
      </c>
    </row>
    <row r="1251" spans="10:12" x14ac:dyDescent="0.3">
      <c r="J1251">
        <v>1250</v>
      </c>
      <c r="K1251">
        <v>7.7289805137275556</v>
      </c>
      <c r="L1251">
        <f t="shared" si="22"/>
        <v>1</v>
      </c>
    </row>
    <row r="1252" spans="10:12" x14ac:dyDescent="0.3">
      <c r="J1252">
        <v>1251</v>
      </c>
      <c r="K1252">
        <v>3.0037945513730238</v>
      </c>
      <c r="L1252">
        <f t="shared" si="22"/>
        <v>0</v>
      </c>
    </row>
    <row r="1253" spans="10:12" x14ac:dyDescent="0.3">
      <c r="J1253">
        <v>1252</v>
      </c>
      <c r="K1253">
        <v>1.2259076751522313</v>
      </c>
      <c r="L1253">
        <f t="shared" si="22"/>
        <v>0</v>
      </c>
    </row>
    <row r="1254" spans="10:12" x14ac:dyDescent="0.3">
      <c r="J1254">
        <v>1253</v>
      </c>
      <c r="K1254">
        <v>18.670143105904558</v>
      </c>
      <c r="L1254">
        <f t="shared" si="22"/>
        <v>1</v>
      </c>
    </row>
    <row r="1255" spans="10:12" x14ac:dyDescent="0.3">
      <c r="J1255">
        <v>1254</v>
      </c>
      <c r="K1255">
        <v>3.1623344674310543</v>
      </c>
      <c r="L1255">
        <f t="shared" si="22"/>
        <v>0</v>
      </c>
    </row>
    <row r="1256" spans="10:12" x14ac:dyDescent="0.3">
      <c r="J1256">
        <v>1255</v>
      </c>
      <c r="K1256">
        <v>2.7821943404999603</v>
      </c>
      <c r="L1256">
        <f t="shared" si="22"/>
        <v>0</v>
      </c>
    </row>
    <row r="1257" spans="10:12" x14ac:dyDescent="0.3">
      <c r="J1257">
        <v>1256</v>
      </c>
      <c r="K1257">
        <v>5.6230230085070261</v>
      </c>
      <c r="L1257">
        <f t="shared" si="22"/>
        <v>0</v>
      </c>
    </row>
    <row r="1258" spans="10:12" x14ac:dyDescent="0.3">
      <c r="J1258">
        <v>1257</v>
      </c>
      <c r="K1258">
        <v>10.9984893257488</v>
      </c>
      <c r="L1258">
        <f t="shared" si="22"/>
        <v>1</v>
      </c>
    </row>
    <row r="1259" spans="10:12" x14ac:dyDescent="0.3">
      <c r="J1259">
        <v>1258</v>
      </c>
      <c r="K1259">
        <v>11.242050057154438</v>
      </c>
      <c r="L1259">
        <f t="shared" si="22"/>
        <v>1</v>
      </c>
    </row>
    <row r="1260" spans="10:12" x14ac:dyDescent="0.3">
      <c r="J1260">
        <v>1259</v>
      </c>
      <c r="K1260">
        <v>9.9548833657956095</v>
      </c>
      <c r="L1260">
        <f t="shared" si="22"/>
        <v>1</v>
      </c>
    </row>
    <row r="1261" spans="10:12" x14ac:dyDescent="0.3">
      <c r="J1261">
        <v>1260</v>
      </c>
      <c r="K1261">
        <v>5.4628597327316564E-2</v>
      </c>
      <c r="L1261">
        <f t="shared" si="22"/>
        <v>0</v>
      </c>
    </row>
    <row r="1262" spans="10:12" x14ac:dyDescent="0.3">
      <c r="J1262">
        <v>1261</v>
      </c>
      <c r="K1262">
        <v>2.3564196766382799</v>
      </c>
      <c r="L1262">
        <f t="shared" si="22"/>
        <v>0</v>
      </c>
    </row>
    <row r="1263" spans="10:12" x14ac:dyDescent="0.3">
      <c r="J1263">
        <v>1262</v>
      </c>
      <c r="K1263">
        <v>2.3504165744828249</v>
      </c>
      <c r="L1263">
        <f t="shared" si="22"/>
        <v>0</v>
      </c>
    </row>
    <row r="1264" spans="10:12" x14ac:dyDescent="0.3">
      <c r="J1264">
        <v>1263</v>
      </c>
      <c r="K1264">
        <v>1.1555648604532338</v>
      </c>
      <c r="L1264">
        <f t="shared" si="22"/>
        <v>0</v>
      </c>
    </row>
    <row r="1265" spans="10:12" x14ac:dyDescent="0.3">
      <c r="J1265">
        <v>1264</v>
      </c>
      <c r="K1265">
        <v>1.6841865232315674</v>
      </c>
      <c r="L1265">
        <f t="shared" si="22"/>
        <v>0</v>
      </c>
    </row>
    <row r="1266" spans="10:12" x14ac:dyDescent="0.3">
      <c r="J1266">
        <v>1265</v>
      </c>
      <c r="K1266">
        <v>1.1485075166752408</v>
      </c>
      <c r="L1266">
        <f t="shared" si="22"/>
        <v>0</v>
      </c>
    </row>
    <row r="1267" spans="10:12" x14ac:dyDescent="0.3">
      <c r="J1267">
        <v>1266</v>
      </c>
      <c r="K1267">
        <v>9.1898466002042234</v>
      </c>
      <c r="L1267">
        <f t="shared" si="22"/>
        <v>1</v>
      </c>
    </row>
    <row r="1268" spans="10:12" x14ac:dyDescent="0.3">
      <c r="J1268">
        <v>1267</v>
      </c>
      <c r="K1268">
        <v>1.5827359450396077</v>
      </c>
      <c r="L1268">
        <f t="shared" si="22"/>
        <v>0</v>
      </c>
    </row>
    <row r="1269" spans="10:12" x14ac:dyDescent="0.3">
      <c r="J1269">
        <v>1268</v>
      </c>
      <c r="K1269">
        <v>2.6208690405332318</v>
      </c>
      <c r="L1269">
        <f t="shared" si="22"/>
        <v>0</v>
      </c>
    </row>
    <row r="1270" spans="10:12" x14ac:dyDescent="0.3">
      <c r="J1270">
        <v>1269</v>
      </c>
      <c r="K1270">
        <v>4.0016064270856528</v>
      </c>
      <c r="L1270">
        <f t="shared" si="22"/>
        <v>0</v>
      </c>
    </row>
    <row r="1271" spans="10:12" x14ac:dyDescent="0.3">
      <c r="J1271">
        <v>1270</v>
      </c>
      <c r="K1271">
        <v>4.9178502121019638E-2</v>
      </c>
      <c r="L1271">
        <f t="shared" si="22"/>
        <v>0</v>
      </c>
    </row>
    <row r="1272" spans="10:12" x14ac:dyDescent="0.3">
      <c r="J1272">
        <v>1271</v>
      </c>
      <c r="K1272">
        <v>0.75826091525700279</v>
      </c>
      <c r="L1272">
        <f t="shared" si="22"/>
        <v>0</v>
      </c>
    </row>
    <row r="1273" spans="10:12" x14ac:dyDescent="0.3">
      <c r="J1273">
        <v>1272</v>
      </c>
      <c r="K1273">
        <v>1.9995655716302876</v>
      </c>
      <c r="L1273">
        <f t="shared" si="22"/>
        <v>0</v>
      </c>
    </row>
    <row r="1274" spans="10:12" x14ac:dyDescent="0.3">
      <c r="J1274">
        <v>1273</v>
      </c>
      <c r="K1274">
        <v>7.2379529614956262</v>
      </c>
      <c r="L1274">
        <f t="shared" si="22"/>
        <v>1</v>
      </c>
    </row>
    <row r="1275" spans="10:12" x14ac:dyDescent="0.3">
      <c r="J1275">
        <v>1274</v>
      </c>
      <c r="K1275">
        <v>2.5575915353434961</v>
      </c>
      <c r="L1275">
        <f t="shared" si="22"/>
        <v>0</v>
      </c>
    </row>
    <row r="1276" spans="10:12" x14ac:dyDescent="0.3">
      <c r="J1276">
        <v>1275</v>
      </c>
      <c r="K1276">
        <v>4.0448831623461228</v>
      </c>
      <c r="L1276">
        <f t="shared" si="22"/>
        <v>0</v>
      </c>
    </row>
    <row r="1277" spans="10:12" x14ac:dyDescent="0.3">
      <c r="J1277">
        <v>1276</v>
      </c>
      <c r="K1277">
        <v>0.71301329521284318</v>
      </c>
      <c r="L1277">
        <f t="shared" si="22"/>
        <v>0</v>
      </c>
    </row>
    <row r="1278" spans="10:12" x14ac:dyDescent="0.3">
      <c r="J1278">
        <v>1277</v>
      </c>
      <c r="K1278">
        <v>8.9416837493918848</v>
      </c>
      <c r="L1278">
        <f t="shared" si="22"/>
        <v>1</v>
      </c>
    </row>
    <row r="1279" spans="10:12" x14ac:dyDescent="0.3">
      <c r="J1279">
        <v>1278</v>
      </c>
      <c r="K1279">
        <v>8.6088370664582445</v>
      </c>
      <c r="L1279">
        <f t="shared" si="22"/>
        <v>1</v>
      </c>
    </row>
    <row r="1280" spans="10:12" x14ac:dyDescent="0.3">
      <c r="J1280">
        <v>1279</v>
      </c>
      <c r="K1280">
        <v>1.3381641591225473</v>
      </c>
      <c r="L1280">
        <f t="shared" si="22"/>
        <v>0</v>
      </c>
    </row>
    <row r="1281" spans="10:12" x14ac:dyDescent="0.3">
      <c r="J1281">
        <v>1280</v>
      </c>
      <c r="K1281">
        <v>4.5608282940497533</v>
      </c>
      <c r="L1281">
        <f t="shared" si="22"/>
        <v>0</v>
      </c>
    </row>
    <row r="1282" spans="10:12" x14ac:dyDescent="0.3">
      <c r="J1282">
        <v>1281</v>
      </c>
      <c r="K1282">
        <v>5.8069569097880729</v>
      </c>
      <c r="L1282">
        <f t="shared" si="22"/>
        <v>0</v>
      </c>
    </row>
    <row r="1283" spans="10:12" x14ac:dyDescent="0.3">
      <c r="J1283">
        <v>1282</v>
      </c>
      <c r="K1283">
        <v>2.3389913844844532</v>
      </c>
      <c r="L1283">
        <f t="shared" ref="L1283:L1346" si="23">IF(K1283&gt;=C$10,1,0)</f>
        <v>0</v>
      </c>
    </row>
    <row r="1284" spans="10:12" x14ac:dyDescent="0.3">
      <c r="J1284">
        <v>1283</v>
      </c>
      <c r="K1284">
        <v>1.8176800380362776</v>
      </c>
      <c r="L1284">
        <f t="shared" si="23"/>
        <v>0</v>
      </c>
    </row>
    <row r="1285" spans="10:12" x14ac:dyDescent="0.3">
      <c r="J1285">
        <v>1284</v>
      </c>
      <c r="K1285">
        <v>0.33831866081556344</v>
      </c>
      <c r="L1285">
        <f t="shared" si="23"/>
        <v>0</v>
      </c>
    </row>
    <row r="1286" spans="10:12" x14ac:dyDescent="0.3">
      <c r="J1286">
        <v>1285</v>
      </c>
      <c r="K1286">
        <v>10.304781144422602</v>
      </c>
      <c r="L1286">
        <f t="shared" si="23"/>
        <v>1</v>
      </c>
    </row>
    <row r="1287" spans="10:12" x14ac:dyDescent="0.3">
      <c r="J1287">
        <v>1286</v>
      </c>
      <c r="K1287">
        <v>0.33349020399605106</v>
      </c>
      <c r="L1287">
        <f t="shared" si="23"/>
        <v>0</v>
      </c>
    </row>
    <row r="1288" spans="10:12" x14ac:dyDescent="0.3">
      <c r="J1288">
        <v>1287</v>
      </c>
      <c r="K1288">
        <v>1.0860951302893467</v>
      </c>
      <c r="L1288">
        <f t="shared" si="23"/>
        <v>0</v>
      </c>
    </row>
    <row r="1289" spans="10:12" x14ac:dyDescent="0.3">
      <c r="J1289">
        <v>1288</v>
      </c>
      <c r="K1289">
        <v>2.0847772669141782</v>
      </c>
      <c r="L1289">
        <f t="shared" si="23"/>
        <v>0</v>
      </c>
    </row>
    <row r="1290" spans="10:12" x14ac:dyDescent="0.3">
      <c r="J1290">
        <v>1289</v>
      </c>
      <c r="K1290">
        <v>4.1216240123797752</v>
      </c>
      <c r="L1290">
        <f t="shared" si="23"/>
        <v>0</v>
      </c>
    </row>
    <row r="1291" spans="10:12" x14ac:dyDescent="0.3">
      <c r="J1291">
        <v>1290</v>
      </c>
      <c r="K1291">
        <v>2.4227469282028569</v>
      </c>
      <c r="L1291">
        <f t="shared" si="23"/>
        <v>0</v>
      </c>
    </row>
    <row r="1292" spans="10:12" x14ac:dyDescent="0.3">
      <c r="J1292">
        <v>1291</v>
      </c>
      <c r="K1292">
        <v>5.3708246394203636</v>
      </c>
      <c r="L1292">
        <f t="shared" si="23"/>
        <v>0</v>
      </c>
    </row>
    <row r="1293" spans="10:12" x14ac:dyDescent="0.3">
      <c r="J1293">
        <v>1292</v>
      </c>
      <c r="K1293">
        <v>4.9468394361723691</v>
      </c>
      <c r="L1293">
        <f t="shared" si="23"/>
        <v>0</v>
      </c>
    </row>
    <row r="1294" spans="10:12" x14ac:dyDescent="0.3">
      <c r="J1294">
        <v>1293</v>
      </c>
      <c r="K1294">
        <v>1.3151658879915034</v>
      </c>
      <c r="L1294">
        <f t="shared" si="23"/>
        <v>0</v>
      </c>
    </row>
    <row r="1295" spans="10:12" x14ac:dyDescent="0.3">
      <c r="J1295">
        <v>1294</v>
      </c>
      <c r="K1295">
        <v>5.2974654733065316</v>
      </c>
      <c r="L1295">
        <f t="shared" si="23"/>
        <v>0</v>
      </c>
    </row>
    <row r="1296" spans="10:12" x14ac:dyDescent="0.3">
      <c r="J1296">
        <v>1295</v>
      </c>
      <c r="K1296">
        <v>1.6926019965646293</v>
      </c>
      <c r="L1296">
        <f t="shared" si="23"/>
        <v>0</v>
      </c>
    </row>
    <row r="1297" spans="10:12" x14ac:dyDescent="0.3">
      <c r="J1297">
        <v>1296</v>
      </c>
      <c r="K1297">
        <v>12.64059789262191</v>
      </c>
      <c r="L1297">
        <f t="shared" si="23"/>
        <v>1</v>
      </c>
    </row>
    <row r="1298" spans="10:12" x14ac:dyDescent="0.3">
      <c r="J1298">
        <v>1297</v>
      </c>
      <c r="K1298">
        <v>6.4010642279104539</v>
      </c>
      <c r="L1298">
        <f t="shared" si="23"/>
        <v>0</v>
      </c>
    </row>
    <row r="1299" spans="10:12" x14ac:dyDescent="0.3">
      <c r="J1299">
        <v>1298</v>
      </c>
      <c r="K1299">
        <v>0.40312410960557366</v>
      </c>
      <c r="L1299">
        <f t="shared" si="23"/>
        <v>0</v>
      </c>
    </row>
    <row r="1300" spans="10:12" x14ac:dyDescent="0.3">
      <c r="J1300">
        <v>1299</v>
      </c>
      <c r="K1300">
        <v>0.39861395875452832</v>
      </c>
      <c r="L1300">
        <f t="shared" si="23"/>
        <v>0</v>
      </c>
    </row>
    <row r="1301" spans="10:12" x14ac:dyDescent="0.3">
      <c r="J1301">
        <v>1300</v>
      </c>
      <c r="K1301">
        <v>2.8224223529406411</v>
      </c>
      <c r="L1301">
        <f t="shared" si="23"/>
        <v>0</v>
      </c>
    </row>
    <row r="1302" spans="10:12" x14ac:dyDescent="0.3">
      <c r="J1302">
        <v>1301</v>
      </c>
      <c r="K1302">
        <v>0.64698205661012764</v>
      </c>
      <c r="L1302">
        <f t="shared" si="23"/>
        <v>0</v>
      </c>
    </row>
    <row r="1303" spans="10:12" x14ac:dyDescent="0.3">
      <c r="J1303">
        <v>1302</v>
      </c>
      <c r="K1303">
        <v>6.7402195356679293</v>
      </c>
      <c r="L1303">
        <f t="shared" si="23"/>
        <v>0</v>
      </c>
    </row>
    <row r="1304" spans="10:12" x14ac:dyDescent="0.3">
      <c r="J1304">
        <v>1303</v>
      </c>
      <c r="K1304">
        <v>4.5861677724288716</v>
      </c>
      <c r="L1304">
        <f t="shared" si="23"/>
        <v>0</v>
      </c>
    </row>
    <row r="1305" spans="10:12" x14ac:dyDescent="0.3">
      <c r="J1305">
        <v>1304</v>
      </c>
      <c r="K1305">
        <v>0.2407337773702628</v>
      </c>
      <c r="L1305">
        <f t="shared" si="23"/>
        <v>0</v>
      </c>
    </row>
    <row r="1306" spans="10:12" x14ac:dyDescent="0.3">
      <c r="J1306">
        <v>1305</v>
      </c>
      <c r="K1306">
        <v>4.48826022648809</v>
      </c>
      <c r="L1306">
        <f t="shared" si="23"/>
        <v>0</v>
      </c>
    </row>
    <row r="1307" spans="10:12" x14ac:dyDescent="0.3">
      <c r="J1307">
        <v>1306</v>
      </c>
      <c r="K1307">
        <v>2.9512676014468702</v>
      </c>
      <c r="L1307">
        <f t="shared" si="23"/>
        <v>0</v>
      </c>
    </row>
    <row r="1308" spans="10:12" x14ac:dyDescent="0.3">
      <c r="J1308">
        <v>1307</v>
      </c>
      <c r="K1308">
        <v>0.66274236179603452</v>
      </c>
      <c r="L1308">
        <f t="shared" si="23"/>
        <v>0</v>
      </c>
    </row>
    <row r="1309" spans="10:12" x14ac:dyDescent="0.3">
      <c r="J1309">
        <v>1308</v>
      </c>
      <c r="K1309">
        <v>5.7571561566340854</v>
      </c>
      <c r="L1309">
        <f t="shared" si="23"/>
        <v>0</v>
      </c>
    </row>
    <row r="1310" spans="10:12" x14ac:dyDescent="0.3">
      <c r="J1310">
        <v>1309</v>
      </c>
      <c r="K1310">
        <v>3.8629033038517151</v>
      </c>
      <c r="L1310">
        <f t="shared" si="23"/>
        <v>0</v>
      </c>
    </row>
    <row r="1311" spans="10:12" x14ac:dyDescent="0.3">
      <c r="J1311">
        <v>1310</v>
      </c>
      <c r="K1311">
        <v>4.6406103862094623</v>
      </c>
      <c r="L1311">
        <f t="shared" si="23"/>
        <v>0</v>
      </c>
    </row>
    <row r="1312" spans="10:12" x14ac:dyDescent="0.3">
      <c r="J1312">
        <v>1311</v>
      </c>
      <c r="K1312">
        <v>3.2066654720208008</v>
      </c>
      <c r="L1312">
        <f t="shared" si="23"/>
        <v>0</v>
      </c>
    </row>
    <row r="1313" spans="10:12" x14ac:dyDescent="0.3">
      <c r="J1313">
        <v>1312</v>
      </c>
      <c r="K1313">
        <v>2.2201276000016339</v>
      </c>
      <c r="L1313">
        <f t="shared" si="23"/>
        <v>0</v>
      </c>
    </row>
    <row r="1314" spans="10:12" x14ac:dyDescent="0.3">
      <c r="J1314">
        <v>1313</v>
      </c>
      <c r="K1314">
        <v>3.0626632280588391</v>
      </c>
      <c r="L1314">
        <f t="shared" si="23"/>
        <v>0</v>
      </c>
    </row>
    <row r="1315" spans="10:12" x14ac:dyDescent="0.3">
      <c r="J1315">
        <v>1314</v>
      </c>
      <c r="K1315">
        <v>2.2716486342903259</v>
      </c>
      <c r="L1315">
        <f t="shared" si="23"/>
        <v>0</v>
      </c>
    </row>
    <row r="1316" spans="10:12" x14ac:dyDescent="0.3">
      <c r="J1316">
        <v>1315</v>
      </c>
      <c r="K1316">
        <v>1.963262815298078</v>
      </c>
      <c r="L1316">
        <f t="shared" si="23"/>
        <v>0</v>
      </c>
    </row>
    <row r="1317" spans="10:12" x14ac:dyDescent="0.3">
      <c r="J1317">
        <v>1316</v>
      </c>
      <c r="K1317">
        <v>3.9456608246557776</v>
      </c>
      <c r="L1317">
        <f t="shared" si="23"/>
        <v>0</v>
      </c>
    </row>
    <row r="1318" spans="10:12" x14ac:dyDescent="0.3">
      <c r="J1318">
        <v>1317</v>
      </c>
      <c r="K1318">
        <v>1.9008521004722887</v>
      </c>
      <c r="L1318">
        <f t="shared" si="23"/>
        <v>0</v>
      </c>
    </row>
    <row r="1319" spans="10:12" x14ac:dyDescent="0.3">
      <c r="J1319">
        <v>1318</v>
      </c>
      <c r="K1319">
        <v>0.89427502928285763</v>
      </c>
      <c r="L1319">
        <f t="shared" si="23"/>
        <v>0</v>
      </c>
    </row>
    <row r="1320" spans="10:12" x14ac:dyDescent="0.3">
      <c r="J1320">
        <v>1319</v>
      </c>
      <c r="K1320">
        <v>5.9439948660591062</v>
      </c>
      <c r="L1320">
        <f t="shared" si="23"/>
        <v>0</v>
      </c>
    </row>
    <row r="1321" spans="10:12" x14ac:dyDescent="0.3">
      <c r="J1321">
        <v>1320</v>
      </c>
      <c r="K1321">
        <v>0.37612911939764754</v>
      </c>
      <c r="L1321">
        <f t="shared" si="23"/>
        <v>0</v>
      </c>
    </row>
    <row r="1322" spans="10:12" x14ac:dyDescent="0.3">
      <c r="J1322">
        <v>1321</v>
      </c>
      <c r="K1322">
        <v>4.1786043069528853</v>
      </c>
      <c r="L1322">
        <f t="shared" si="23"/>
        <v>0</v>
      </c>
    </row>
    <row r="1323" spans="10:12" x14ac:dyDescent="0.3">
      <c r="J1323">
        <v>1322</v>
      </c>
      <c r="K1323">
        <v>10.329236263361256</v>
      </c>
      <c r="L1323">
        <f t="shared" si="23"/>
        <v>1</v>
      </c>
    </row>
    <row r="1324" spans="10:12" x14ac:dyDescent="0.3">
      <c r="J1324">
        <v>1323</v>
      </c>
      <c r="K1324">
        <v>2.4269721840189797</v>
      </c>
      <c r="L1324">
        <f t="shared" si="23"/>
        <v>0</v>
      </c>
    </row>
    <row r="1325" spans="10:12" x14ac:dyDescent="0.3">
      <c r="J1325">
        <v>1324</v>
      </c>
      <c r="K1325">
        <v>6.588661844026241</v>
      </c>
      <c r="L1325">
        <f t="shared" si="23"/>
        <v>0</v>
      </c>
    </row>
    <row r="1326" spans="10:12" x14ac:dyDescent="0.3">
      <c r="J1326">
        <v>1325</v>
      </c>
      <c r="K1326">
        <v>0.37596173208630346</v>
      </c>
      <c r="L1326">
        <f t="shared" si="23"/>
        <v>0</v>
      </c>
    </row>
    <row r="1327" spans="10:12" x14ac:dyDescent="0.3">
      <c r="J1327">
        <v>1326</v>
      </c>
      <c r="K1327">
        <v>10.359367921913398</v>
      </c>
      <c r="L1327">
        <f t="shared" si="23"/>
        <v>1</v>
      </c>
    </row>
    <row r="1328" spans="10:12" x14ac:dyDescent="0.3">
      <c r="J1328">
        <v>1327</v>
      </c>
      <c r="K1328">
        <v>15.369774258450409</v>
      </c>
      <c r="L1328">
        <f t="shared" si="23"/>
        <v>1</v>
      </c>
    </row>
    <row r="1329" spans="10:12" x14ac:dyDescent="0.3">
      <c r="J1329">
        <v>1328</v>
      </c>
      <c r="K1329">
        <v>6.7113039983438965</v>
      </c>
      <c r="L1329">
        <f t="shared" si="23"/>
        <v>0</v>
      </c>
    </row>
    <row r="1330" spans="10:12" x14ac:dyDescent="0.3">
      <c r="J1330">
        <v>1329</v>
      </c>
      <c r="K1330">
        <v>1.8248964115899469</v>
      </c>
      <c r="L1330">
        <f t="shared" si="23"/>
        <v>0</v>
      </c>
    </row>
    <row r="1331" spans="10:12" x14ac:dyDescent="0.3">
      <c r="J1331">
        <v>1330</v>
      </c>
      <c r="K1331">
        <v>2.684799678742591</v>
      </c>
      <c r="L1331">
        <f t="shared" si="23"/>
        <v>0</v>
      </c>
    </row>
    <row r="1332" spans="10:12" x14ac:dyDescent="0.3">
      <c r="J1332">
        <v>1331</v>
      </c>
      <c r="K1332">
        <v>3.0049533137041955</v>
      </c>
      <c r="L1332">
        <f t="shared" si="23"/>
        <v>0</v>
      </c>
    </row>
    <row r="1333" spans="10:12" x14ac:dyDescent="0.3">
      <c r="J1333">
        <v>1332</v>
      </c>
      <c r="K1333">
        <v>5.6189535257735344</v>
      </c>
      <c r="L1333">
        <f t="shared" si="23"/>
        <v>0</v>
      </c>
    </row>
    <row r="1334" spans="10:12" x14ac:dyDescent="0.3">
      <c r="J1334">
        <v>1333</v>
      </c>
      <c r="K1334">
        <v>1.5847402686480079</v>
      </c>
      <c r="L1334">
        <f t="shared" si="23"/>
        <v>0</v>
      </c>
    </row>
    <row r="1335" spans="10:12" x14ac:dyDescent="0.3">
      <c r="J1335">
        <v>1334</v>
      </c>
      <c r="K1335">
        <v>3.1903458755312415</v>
      </c>
      <c r="L1335">
        <f t="shared" si="23"/>
        <v>0</v>
      </c>
    </row>
    <row r="1336" spans="10:12" x14ac:dyDescent="0.3">
      <c r="J1336">
        <v>1335</v>
      </c>
      <c r="K1336">
        <v>1.3146753678611676</v>
      </c>
      <c r="L1336">
        <f t="shared" si="23"/>
        <v>0</v>
      </c>
    </row>
    <row r="1337" spans="10:12" x14ac:dyDescent="0.3">
      <c r="J1337">
        <v>1336</v>
      </c>
      <c r="K1337">
        <v>5.3364868607857359</v>
      </c>
      <c r="L1337">
        <f t="shared" si="23"/>
        <v>0</v>
      </c>
    </row>
    <row r="1338" spans="10:12" x14ac:dyDescent="0.3">
      <c r="J1338">
        <v>1337</v>
      </c>
      <c r="K1338">
        <v>1.9367717062863765</v>
      </c>
      <c r="L1338">
        <f t="shared" si="23"/>
        <v>0</v>
      </c>
    </row>
    <row r="1339" spans="10:12" x14ac:dyDescent="0.3">
      <c r="J1339">
        <v>1338</v>
      </c>
      <c r="K1339">
        <v>2.478418893913231</v>
      </c>
      <c r="L1339">
        <f t="shared" si="23"/>
        <v>0</v>
      </c>
    </row>
    <row r="1340" spans="10:12" x14ac:dyDescent="0.3">
      <c r="J1340">
        <v>1339</v>
      </c>
      <c r="K1340">
        <v>6.6518168810627945</v>
      </c>
      <c r="L1340">
        <f t="shared" si="23"/>
        <v>0</v>
      </c>
    </row>
    <row r="1341" spans="10:12" x14ac:dyDescent="0.3">
      <c r="J1341">
        <v>1340</v>
      </c>
      <c r="K1341">
        <v>0.90644427196082278</v>
      </c>
      <c r="L1341">
        <f t="shared" si="23"/>
        <v>0</v>
      </c>
    </row>
    <row r="1342" spans="10:12" x14ac:dyDescent="0.3">
      <c r="J1342">
        <v>1341</v>
      </c>
      <c r="K1342">
        <v>24.88370446053559</v>
      </c>
      <c r="L1342">
        <f t="shared" si="23"/>
        <v>1</v>
      </c>
    </row>
    <row r="1343" spans="10:12" x14ac:dyDescent="0.3">
      <c r="J1343">
        <v>1342</v>
      </c>
      <c r="K1343">
        <v>5.2524301509898041</v>
      </c>
      <c r="L1343">
        <f t="shared" si="23"/>
        <v>0</v>
      </c>
    </row>
    <row r="1344" spans="10:12" x14ac:dyDescent="0.3">
      <c r="J1344">
        <v>1343</v>
      </c>
      <c r="K1344">
        <v>2.709001911388266</v>
      </c>
      <c r="L1344">
        <f t="shared" si="23"/>
        <v>0</v>
      </c>
    </row>
    <row r="1345" spans="10:12" x14ac:dyDescent="0.3">
      <c r="J1345">
        <v>1344</v>
      </c>
      <c r="K1345">
        <v>0.52792039797045565</v>
      </c>
      <c r="L1345">
        <f t="shared" si="23"/>
        <v>0</v>
      </c>
    </row>
    <row r="1346" spans="10:12" x14ac:dyDescent="0.3">
      <c r="J1346">
        <v>1345</v>
      </c>
      <c r="K1346">
        <v>5.5775978497740235</v>
      </c>
      <c r="L1346">
        <f t="shared" si="23"/>
        <v>0</v>
      </c>
    </row>
    <row r="1347" spans="10:12" x14ac:dyDescent="0.3">
      <c r="J1347">
        <v>1346</v>
      </c>
      <c r="K1347">
        <v>4.4134897809216582</v>
      </c>
      <c r="L1347">
        <f t="shared" ref="L1347:L1410" si="24">IF(K1347&gt;=C$10,1,0)</f>
        <v>0</v>
      </c>
    </row>
    <row r="1348" spans="10:12" x14ac:dyDescent="0.3">
      <c r="J1348">
        <v>1347</v>
      </c>
      <c r="K1348">
        <v>4.5175039759128506</v>
      </c>
      <c r="L1348">
        <f t="shared" si="24"/>
        <v>0</v>
      </c>
    </row>
    <row r="1349" spans="10:12" x14ac:dyDescent="0.3">
      <c r="J1349">
        <v>1348</v>
      </c>
      <c r="K1349">
        <v>3.1981260942833649</v>
      </c>
      <c r="L1349">
        <f t="shared" si="24"/>
        <v>0</v>
      </c>
    </row>
    <row r="1350" spans="10:12" x14ac:dyDescent="0.3">
      <c r="J1350">
        <v>1349</v>
      </c>
      <c r="K1350">
        <v>0.8349505624761463</v>
      </c>
      <c r="L1350">
        <f t="shared" si="24"/>
        <v>0</v>
      </c>
    </row>
    <row r="1351" spans="10:12" x14ac:dyDescent="0.3">
      <c r="J1351">
        <v>1350</v>
      </c>
      <c r="K1351">
        <v>4.91355813645231</v>
      </c>
      <c r="L1351">
        <f t="shared" si="24"/>
        <v>0</v>
      </c>
    </row>
    <row r="1352" spans="10:12" x14ac:dyDescent="0.3">
      <c r="J1352">
        <v>1351</v>
      </c>
      <c r="K1352">
        <v>3.7743227444205401</v>
      </c>
      <c r="L1352">
        <f t="shared" si="24"/>
        <v>0</v>
      </c>
    </row>
    <row r="1353" spans="10:12" x14ac:dyDescent="0.3">
      <c r="J1353">
        <v>1352</v>
      </c>
      <c r="K1353">
        <v>4.0987818461846928</v>
      </c>
      <c r="L1353">
        <f t="shared" si="24"/>
        <v>0</v>
      </c>
    </row>
    <row r="1354" spans="10:12" x14ac:dyDescent="0.3">
      <c r="J1354">
        <v>1353</v>
      </c>
      <c r="K1354">
        <v>5.8000006229901153</v>
      </c>
      <c r="L1354">
        <f t="shared" si="24"/>
        <v>0</v>
      </c>
    </row>
    <row r="1355" spans="10:12" x14ac:dyDescent="0.3">
      <c r="J1355">
        <v>1354</v>
      </c>
      <c r="K1355">
        <v>3.7709226360733616</v>
      </c>
      <c r="L1355">
        <f t="shared" si="24"/>
        <v>0</v>
      </c>
    </row>
    <row r="1356" spans="10:12" x14ac:dyDescent="0.3">
      <c r="J1356">
        <v>1355</v>
      </c>
      <c r="K1356">
        <v>6.2174334078839504</v>
      </c>
      <c r="L1356">
        <f t="shared" si="24"/>
        <v>0</v>
      </c>
    </row>
    <row r="1357" spans="10:12" x14ac:dyDescent="0.3">
      <c r="J1357">
        <v>1356</v>
      </c>
      <c r="K1357">
        <v>2.7030938284398793</v>
      </c>
      <c r="L1357">
        <f t="shared" si="24"/>
        <v>0</v>
      </c>
    </row>
    <row r="1358" spans="10:12" x14ac:dyDescent="0.3">
      <c r="J1358">
        <v>1357</v>
      </c>
      <c r="K1358">
        <v>1.8383581684500512</v>
      </c>
      <c r="L1358">
        <f t="shared" si="24"/>
        <v>0</v>
      </c>
    </row>
    <row r="1359" spans="10:12" x14ac:dyDescent="0.3">
      <c r="J1359">
        <v>1358</v>
      </c>
      <c r="K1359">
        <v>3.1663227981221533</v>
      </c>
      <c r="L1359">
        <f t="shared" si="24"/>
        <v>0</v>
      </c>
    </row>
    <row r="1360" spans="10:12" x14ac:dyDescent="0.3">
      <c r="J1360">
        <v>1359</v>
      </c>
      <c r="K1360">
        <v>1.117783016423787</v>
      </c>
      <c r="L1360">
        <f t="shared" si="24"/>
        <v>0</v>
      </c>
    </row>
    <row r="1361" spans="10:12" x14ac:dyDescent="0.3">
      <c r="J1361">
        <v>1360</v>
      </c>
      <c r="K1361">
        <v>8.1779749600588865</v>
      </c>
      <c r="L1361">
        <f t="shared" si="24"/>
        <v>1</v>
      </c>
    </row>
    <row r="1362" spans="10:12" x14ac:dyDescent="0.3">
      <c r="J1362">
        <v>1361</v>
      </c>
      <c r="K1362">
        <v>1.1701802577321625</v>
      </c>
      <c r="L1362">
        <f t="shared" si="24"/>
        <v>0</v>
      </c>
    </row>
    <row r="1363" spans="10:12" x14ac:dyDescent="0.3">
      <c r="J1363">
        <v>1362</v>
      </c>
      <c r="K1363">
        <v>7.4710404403051385</v>
      </c>
      <c r="L1363">
        <f t="shared" si="24"/>
        <v>1</v>
      </c>
    </row>
    <row r="1364" spans="10:12" x14ac:dyDescent="0.3">
      <c r="J1364">
        <v>1363</v>
      </c>
      <c r="K1364">
        <v>5.379837837361058</v>
      </c>
      <c r="L1364">
        <f t="shared" si="24"/>
        <v>0</v>
      </c>
    </row>
    <row r="1365" spans="10:12" x14ac:dyDescent="0.3">
      <c r="J1365">
        <v>1364</v>
      </c>
      <c r="K1365">
        <v>8.8626470702678262</v>
      </c>
      <c r="L1365">
        <f t="shared" si="24"/>
        <v>1</v>
      </c>
    </row>
    <row r="1366" spans="10:12" x14ac:dyDescent="0.3">
      <c r="J1366">
        <v>1365</v>
      </c>
      <c r="K1366">
        <v>1.6786459680912618</v>
      </c>
      <c r="L1366">
        <f t="shared" si="24"/>
        <v>0</v>
      </c>
    </row>
    <row r="1367" spans="10:12" x14ac:dyDescent="0.3">
      <c r="J1367">
        <v>1366</v>
      </c>
      <c r="K1367">
        <v>3.2098142783778112</v>
      </c>
      <c r="L1367">
        <f t="shared" si="24"/>
        <v>0</v>
      </c>
    </row>
    <row r="1368" spans="10:12" x14ac:dyDescent="0.3">
      <c r="J1368">
        <v>1367</v>
      </c>
      <c r="K1368">
        <v>5.7189712886703816</v>
      </c>
      <c r="L1368">
        <f t="shared" si="24"/>
        <v>0</v>
      </c>
    </row>
    <row r="1369" spans="10:12" x14ac:dyDescent="0.3">
      <c r="J1369">
        <v>1368</v>
      </c>
      <c r="K1369">
        <v>0.27370673460481365</v>
      </c>
      <c r="L1369">
        <f t="shared" si="24"/>
        <v>0</v>
      </c>
    </row>
    <row r="1370" spans="10:12" x14ac:dyDescent="0.3">
      <c r="J1370">
        <v>1369</v>
      </c>
      <c r="K1370">
        <v>6.0303356549501306</v>
      </c>
      <c r="L1370">
        <f t="shared" si="24"/>
        <v>0</v>
      </c>
    </row>
    <row r="1371" spans="10:12" x14ac:dyDescent="0.3">
      <c r="J1371">
        <v>1370</v>
      </c>
      <c r="K1371">
        <v>1.5816988701723034</v>
      </c>
      <c r="L1371">
        <f t="shared" si="24"/>
        <v>0</v>
      </c>
    </row>
    <row r="1372" spans="10:12" x14ac:dyDescent="0.3">
      <c r="J1372">
        <v>1371</v>
      </c>
      <c r="K1372">
        <v>6.9608087793004039</v>
      </c>
      <c r="L1372">
        <f t="shared" si="24"/>
        <v>0</v>
      </c>
    </row>
    <row r="1373" spans="10:12" x14ac:dyDescent="0.3">
      <c r="J1373">
        <v>1372</v>
      </c>
      <c r="K1373">
        <v>1.4337200901643956</v>
      </c>
      <c r="L1373">
        <f t="shared" si="24"/>
        <v>0</v>
      </c>
    </row>
    <row r="1374" spans="10:12" x14ac:dyDescent="0.3">
      <c r="J1374">
        <v>1373</v>
      </c>
      <c r="K1374">
        <v>11.355324099750085</v>
      </c>
      <c r="L1374">
        <f t="shared" si="24"/>
        <v>1</v>
      </c>
    </row>
    <row r="1375" spans="10:12" x14ac:dyDescent="0.3">
      <c r="J1375">
        <v>1374</v>
      </c>
      <c r="K1375">
        <v>1.1630966493727906</v>
      </c>
      <c r="L1375">
        <f t="shared" si="24"/>
        <v>0</v>
      </c>
    </row>
    <row r="1376" spans="10:12" x14ac:dyDescent="0.3">
      <c r="J1376">
        <v>1375</v>
      </c>
      <c r="K1376">
        <v>8.634851723851547</v>
      </c>
      <c r="L1376">
        <f t="shared" si="24"/>
        <v>1</v>
      </c>
    </row>
    <row r="1377" spans="10:12" x14ac:dyDescent="0.3">
      <c r="J1377">
        <v>1376</v>
      </c>
      <c r="K1377">
        <v>0.35379628561567777</v>
      </c>
      <c r="L1377">
        <f t="shared" si="24"/>
        <v>0</v>
      </c>
    </row>
    <row r="1378" spans="10:12" x14ac:dyDescent="0.3">
      <c r="J1378">
        <v>1377</v>
      </c>
      <c r="K1378">
        <v>0.41785174604762143</v>
      </c>
      <c r="L1378">
        <f t="shared" si="24"/>
        <v>0</v>
      </c>
    </row>
    <row r="1379" spans="10:12" x14ac:dyDescent="0.3">
      <c r="J1379">
        <v>1378</v>
      </c>
      <c r="K1379">
        <v>4.7516819558282091</v>
      </c>
      <c r="L1379">
        <f t="shared" si="24"/>
        <v>0</v>
      </c>
    </row>
    <row r="1380" spans="10:12" x14ac:dyDescent="0.3">
      <c r="J1380">
        <v>1379</v>
      </c>
      <c r="K1380">
        <v>6.7943093110243922</v>
      </c>
      <c r="L1380">
        <f t="shared" si="24"/>
        <v>0</v>
      </c>
    </row>
    <row r="1381" spans="10:12" x14ac:dyDescent="0.3">
      <c r="J1381">
        <v>1380</v>
      </c>
      <c r="K1381">
        <v>3.567275577920368</v>
      </c>
      <c r="L1381">
        <f t="shared" si="24"/>
        <v>0</v>
      </c>
    </row>
    <row r="1382" spans="10:12" x14ac:dyDescent="0.3">
      <c r="J1382">
        <v>1381</v>
      </c>
      <c r="K1382">
        <v>0.85141492135848296</v>
      </c>
      <c r="L1382">
        <f t="shared" si="24"/>
        <v>0</v>
      </c>
    </row>
    <row r="1383" spans="10:12" x14ac:dyDescent="0.3">
      <c r="J1383">
        <v>1382</v>
      </c>
      <c r="K1383">
        <v>15.219712889118338</v>
      </c>
      <c r="L1383">
        <f t="shared" si="24"/>
        <v>1</v>
      </c>
    </row>
    <row r="1384" spans="10:12" x14ac:dyDescent="0.3">
      <c r="J1384">
        <v>1383</v>
      </c>
      <c r="K1384">
        <v>1.6370817944567859</v>
      </c>
      <c r="L1384">
        <f t="shared" si="24"/>
        <v>0</v>
      </c>
    </row>
    <row r="1385" spans="10:12" x14ac:dyDescent="0.3">
      <c r="J1385">
        <v>1384</v>
      </c>
      <c r="K1385">
        <v>4.1631961392116619</v>
      </c>
      <c r="L1385">
        <f t="shared" si="24"/>
        <v>0</v>
      </c>
    </row>
    <row r="1386" spans="10:12" x14ac:dyDescent="0.3">
      <c r="J1386">
        <v>1385</v>
      </c>
      <c r="K1386">
        <v>0.57962851623446743</v>
      </c>
      <c r="L1386">
        <f t="shared" si="24"/>
        <v>0</v>
      </c>
    </row>
    <row r="1387" spans="10:12" x14ac:dyDescent="0.3">
      <c r="J1387">
        <v>1386</v>
      </c>
      <c r="K1387">
        <v>5.6105595799801353</v>
      </c>
      <c r="L1387">
        <f t="shared" si="24"/>
        <v>0</v>
      </c>
    </row>
    <row r="1388" spans="10:12" x14ac:dyDescent="0.3">
      <c r="J1388">
        <v>1387</v>
      </c>
      <c r="K1388">
        <v>1.6476280934598901</v>
      </c>
      <c r="L1388">
        <f t="shared" si="24"/>
        <v>0</v>
      </c>
    </row>
    <row r="1389" spans="10:12" x14ac:dyDescent="0.3">
      <c r="J1389">
        <v>1388</v>
      </c>
      <c r="K1389">
        <v>1.8252243679979716</v>
      </c>
      <c r="L1389">
        <f t="shared" si="24"/>
        <v>0</v>
      </c>
    </row>
    <row r="1390" spans="10:12" x14ac:dyDescent="0.3">
      <c r="J1390">
        <v>1389</v>
      </c>
      <c r="K1390">
        <v>1.0155574082420487</v>
      </c>
      <c r="L1390">
        <f t="shared" si="24"/>
        <v>0</v>
      </c>
    </row>
    <row r="1391" spans="10:12" x14ac:dyDescent="0.3">
      <c r="J1391">
        <v>1390</v>
      </c>
      <c r="K1391">
        <v>4.2288743475145276</v>
      </c>
      <c r="L1391">
        <f t="shared" si="24"/>
        <v>0</v>
      </c>
    </row>
    <row r="1392" spans="10:12" x14ac:dyDescent="0.3">
      <c r="J1392">
        <v>1391</v>
      </c>
      <c r="K1392">
        <v>4.5877110142056248</v>
      </c>
      <c r="L1392">
        <f t="shared" si="24"/>
        <v>0</v>
      </c>
    </row>
    <row r="1393" spans="10:12" x14ac:dyDescent="0.3">
      <c r="J1393">
        <v>1392</v>
      </c>
      <c r="K1393">
        <v>4.8559762313352008</v>
      </c>
      <c r="L1393">
        <f t="shared" si="24"/>
        <v>0</v>
      </c>
    </row>
    <row r="1394" spans="10:12" x14ac:dyDescent="0.3">
      <c r="J1394">
        <v>1393</v>
      </c>
      <c r="K1394">
        <v>2.361528387313931</v>
      </c>
      <c r="L1394">
        <f t="shared" si="24"/>
        <v>0</v>
      </c>
    </row>
    <row r="1395" spans="10:12" x14ac:dyDescent="0.3">
      <c r="J1395">
        <v>1394</v>
      </c>
      <c r="K1395">
        <v>5.7242902652570749</v>
      </c>
      <c r="L1395">
        <f t="shared" si="24"/>
        <v>0</v>
      </c>
    </row>
    <row r="1396" spans="10:12" x14ac:dyDescent="0.3">
      <c r="J1396">
        <v>1395</v>
      </c>
      <c r="K1396">
        <v>2.2847481132352989</v>
      </c>
      <c r="L1396">
        <f t="shared" si="24"/>
        <v>0</v>
      </c>
    </row>
    <row r="1397" spans="10:12" x14ac:dyDescent="0.3">
      <c r="J1397">
        <v>1396</v>
      </c>
      <c r="K1397">
        <v>6.8366884003927151</v>
      </c>
      <c r="L1397">
        <f t="shared" si="24"/>
        <v>0</v>
      </c>
    </row>
    <row r="1398" spans="10:12" x14ac:dyDescent="0.3">
      <c r="J1398">
        <v>1397</v>
      </c>
      <c r="K1398">
        <v>9.2530701030556859</v>
      </c>
      <c r="L1398">
        <f t="shared" si="24"/>
        <v>1</v>
      </c>
    </row>
    <row r="1399" spans="10:12" x14ac:dyDescent="0.3">
      <c r="J1399">
        <v>1398</v>
      </c>
      <c r="K1399">
        <v>0.38300166797020807</v>
      </c>
      <c r="L1399">
        <f t="shared" si="24"/>
        <v>0</v>
      </c>
    </row>
    <row r="1400" spans="10:12" x14ac:dyDescent="0.3">
      <c r="J1400">
        <v>1399</v>
      </c>
      <c r="K1400">
        <v>2.0189811580124979</v>
      </c>
      <c r="L1400">
        <f t="shared" si="24"/>
        <v>0</v>
      </c>
    </row>
    <row r="1401" spans="10:12" x14ac:dyDescent="0.3">
      <c r="J1401">
        <v>1400</v>
      </c>
      <c r="K1401">
        <v>10.382591171073827</v>
      </c>
      <c r="L1401">
        <f t="shared" si="24"/>
        <v>1</v>
      </c>
    </row>
    <row r="1402" spans="10:12" x14ac:dyDescent="0.3">
      <c r="J1402">
        <v>1401</v>
      </c>
      <c r="K1402">
        <v>13.771273777361321</v>
      </c>
      <c r="L1402">
        <f t="shared" si="24"/>
        <v>1</v>
      </c>
    </row>
    <row r="1403" spans="10:12" x14ac:dyDescent="0.3">
      <c r="J1403">
        <v>1402</v>
      </c>
      <c r="K1403">
        <v>4.1166123913001993</v>
      </c>
      <c r="L1403">
        <f t="shared" si="24"/>
        <v>0</v>
      </c>
    </row>
    <row r="1404" spans="10:12" x14ac:dyDescent="0.3">
      <c r="J1404">
        <v>1403</v>
      </c>
      <c r="K1404">
        <v>2.4294634204659085</v>
      </c>
      <c r="L1404">
        <f t="shared" si="24"/>
        <v>0</v>
      </c>
    </row>
    <row r="1405" spans="10:12" x14ac:dyDescent="0.3">
      <c r="J1405">
        <v>1404</v>
      </c>
      <c r="K1405">
        <v>4.2233564804227957</v>
      </c>
      <c r="L1405">
        <f t="shared" si="24"/>
        <v>0</v>
      </c>
    </row>
    <row r="1406" spans="10:12" x14ac:dyDescent="0.3">
      <c r="J1406">
        <v>1405</v>
      </c>
      <c r="K1406">
        <v>4.0596900638619804</v>
      </c>
      <c r="L1406">
        <f t="shared" si="24"/>
        <v>0</v>
      </c>
    </row>
    <row r="1407" spans="10:12" x14ac:dyDescent="0.3">
      <c r="J1407">
        <v>1406</v>
      </c>
      <c r="K1407">
        <v>8.1312640460942021</v>
      </c>
      <c r="L1407">
        <f t="shared" si="24"/>
        <v>1</v>
      </c>
    </row>
    <row r="1408" spans="10:12" x14ac:dyDescent="0.3">
      <c r="J1408">
        <v>1407</v>
      </c>
      <c r="K1408">
        <v>4.4763298847075941</v>
      </c>
      <c r="L1408">
        <f t="shared" si="24"/>
        <v>0</v>
      </c>
    </row>
    <row r="1409" spans="10:12" x14ac:dyDescent="0.3">
      <c r="J1409">
        <v>1408</v>
      </c>
      <c r="K1409">
        <v>3.8709503130705647</v>
      </c>
      <c r="L1409">
        <f t="shared" si="24"/>
        <v>0</v>
      </c>
    </row>
    <row r="1410" spans="10:12" x14ac:dyDescent="0.3">
      <c r="J1410">
        <v>1409</v>
      </c>
      <c r="K1410">
        <v>4.7242380908698394</v>
      </c>
      <c r="L1410">
        <f t="shared" si="24"/>
        <v>0</v>
      </c>
    </row>
    <row r="1411" spans="10:12" x14ac:dyDescent="0.3">
      <c r="J1411">
        <v>1410</v>
      </c>
      <c r="K1411">
        <v>0.30023148876157973</v>
      </c>
      <c r="L1411">
        <f t="shared" ref="L1411:L1474" si="25">IF(K1411&gt;=C$10,1,0)</f>
        <v>0</v>
      </c>
    </row>
    <row r="1412" spans="10:12" x14ac:dyDescent="0.3">
      <c r="J1412">
        <v>1411</v>
      </c>
      <c r="K1412">
        <v>7.1713194834497509</v>
      </c>
      <c r="L1412">
        <f t="shared" si="25"/>
        <v>1</v>
      </c>
    </row>
    <row r="1413" spans="10:12" x14ac:dyDescent="0.3">
      <c r="J1413">
        <v>1412</v>
      </c>
      <c r="K1413">
        <v>1.0817818743773819</v>
      </c>
      <c r="L1413">
        <f t="shared" si="25"/>
        <v>0</v>
      </c>
    </row>
    <row r="1414" spans="10:12" x14ac:dyDescent="0.3">
      <c r="J1414">
        <v>1413</v>
      </c>
      <c r="K1414">
        <v>3.040380097610428</v>
      </c>
      <c r="L1414">
        <f t="shared" si="25"/>
        <v>0</v>
      </c>
    </row>
    <row r="1415" spans="10:12" x14ac:dyDescent="0.3">
      <c r="J1415">
        <v>1414</v>
      </c>
      <c r="K1415">
        <v>1.5901308025811633</v>
      </c>
      <c r="L1415">
        <f t="shared" si="25"/>
        <v>0</v>
      </c>
    </row>
    <row r="1416" spans="10:12" x14ac:dyDescent="0.3">
      <c r="J1416">
        <v>1415</v>
      </c>
      <c r="K1416">
        <v>8.5669303132986592</v>
      </c>
      <c r="L1416">
        <f t="shared" si="25"/>
        <v>1</v>
      </c>
    </row>
    <row r="1417" spans="10:12" x14ac:dyDescent="0.3">
      <c r="J1417">
        <v>1416</v>
      </c>
      <c r="K1417">
        <v>3.8296771962089649</v>
      </c>
      <c r="L1417">
        <f t="shared" si="25"/>
        <v>0</v>
      </c>
    </row>
    <row r="1418" spans="10:12" x14ac:dyDescent="0.3">
      <c r="J1418">
        <v>1417</v>
      </c>
      <c r="K1418">
        <v>3.1902720258024226</v>
      </c>
      <c r="L1418">
        <f t="shared" si="25"/>
        <v>0</v>
      </c>
    </row>
    <row r="1419" spans="10:12" x14ac:dyDescent="0.3">
      <c r="J1419">
        <v>1418</v>
      </c>
      <c r="K1419">
        <v>4.9380619105519239</v>
      </c>
      <c r="L1419">
        <f t="shared" si="25"/>
        <v>0</v>
      </c>
    </row>
    <row r="1420" spans="10:12" x14ac:dyDescent="0.3">
      <c r="J1420">
        <v>1419</v>
      </c>
      <c r="K1420">
        <v>0.12932255873732995</v>
      </c>
      <c r="L1420">
        <f t="shared" si="25"/>
        <v>0</v>
      </c>
    </row>
    <row r="1421" spans="10:12" x14ac:dyDescent="0.3">
      <c r="J1421">
        <v>1420</v>
      </c>
      <c r="K1421">
        <v>2.5576267250471325</v>
      </c>
      <c r="L1421">
        <f t="shared" si="25"/>
        <v>0</v>
      </c>
    </row>
    <row r="1422" spans="10:12" x14ac:dyDescent="0.3">
      <c r="J1422">
        <v>1421</v>
      </c>
      <c r="K1422">
        <v>7.5850025409705326</v>
      </c>
      <c r="L1422">
        <f t="shared" si="25"/>
        <v>1</v>
      </c>
    </row>
    <row r="1423" spans="10:12" x14ac:dyDescent="0.3">
      <c r="J1423">
        <v>1422</v>
      </c>
      <c r="K1423">
        <v>7.8069832679768139</v>
      </c>
      <c r="L1423">
        <f t="shared" si="25"/>
        <v>1</v>
      </c>
    </row>
    <row r="1424" spans="10:12" x14ac:dyDescent="0.3">
      <c r="J1424">
        <v>1423</v>
      </c>
      <c r="K1424">
        <v>9.9149496562791555</v>
      </c>
      <c r="L1424">
        <f t="shared" si="25"/>
        <v>1</v>
      </c>
    </row>
    <row r="1425" spans="10:12" x14ac:dyDescent="0.3">
      <c r="J1425">
        <v>1424</v>
      </c>
      <c r="K1425">
        <v>2.3180103224988322</v>
      </c>
      <c r="L1425">
        <f t="shared" si="25"/>
        <v>0</v>
      </c>
    </row>
    <row r="1426" spans="10:12" x14ac:dyDescent="0.3">
      <c r="J1426">
        <v>1425</v>
      </c>
      <c r="K1426">
        <v>1.4573343683358475</v>
      </c>
      <c r="L1426">
        <f t="shared" si="25"/>
        <v>0</v>
      </c>
    </row>
    <row r="1427" spans="10:12" x14ac:dyDescent="0.3">
      <c r="J1427">
        <v>1426</v>
      </c>
      <c r="K1427">
        <v>2.4179937344132689</v>
      </c>
      <c r="L1427">
        <f t="shared" si="25"/>
        <v>0</v>
      </c>
    </row>
    <row r="1428" spans="10:12" x14ac:dyDescent="0.3">
      <c r="J1428">
        <v>1427</v>
      </c>
      <c r="K1428">
        <v>11.890476723609282</v>
      </c>
      <c r="L1428">
        <f t="shared" si="25"/>
        <v>1</v>
      </c>
    </row>
    <row r="1429" spans="10:12" x14ac:dyDescent="0.3">
      <c r="J1429">
        <v>1428</v>
      </c>
      <c r="K1429">
        <v>1.0993707613479133</v>
      </c>
      <c r="L1429">
        <f t="shared" si="25"/>
        <v>0</v>
      </c>
    </row>
    <row r="1430" spans="10:12" x14ac:dyDescent="0.3">
      <c r="J1430">
        <v>1429</v>
      </c>
      <c r="K1430">
        <v>2.1565970888434993</v>
      </c>
      <c r="L1430">
        <f t="shared" si="25"/>
        <v>0</v>
      </c>
    </row>
    <row r="1431" spans="10:12" x14ac:dyDescent="0.3">
      <c r="J1431">
        <v>1430</v>
      </c>
      <c r="K1431">
        <v>4.3387160779447811</v>
      </c>
      <c r="L1431">
        <f t="shared" si="25"/>
        <v>0</v>
      </c>
    </row>
    <row r="1432" spans="10:12" x14ac:dyDescent="0.3">
      <c r="J1432">
        <v>1431</v>
      </c>
      <c r="K1432">
        <v>5.1744318821572453</v>
      </c>
      <c r="L1432">
        <f t="shared" si="25"/>
        <v>0</v>
      </c>
    </row>
    <row r="1433" spans="10:12" x14ac:dyDescent="0.3">
      <c r="J1433">
        <v>1432</v>
      </c>
      <c r="K1433">
        <v>1.9911224107194712</v>
      </c>
      <c r="L1433">
        <f t="shared" si="25"/>
        <v>0</v>
      </c>
    </row>
    <row r="1434" spans="10:12" x14ac:dyDescent="0.3">
      <c r="J1434">
        <v>1433</v>
      </c>
      <c r="K1434">
        <v>0.82305173224875638</v>
      </c>
      <c r="L1434">
        <f t="shared" si="25"/>
        <v>0</v>
      </c>
    </row>
    <row r="1435" spans="10:12" x14ac:dyDescent="0.3">
      <c r="J1435">
        <v>1434</v>
      </c>
      <c r="K1435">
        <v>3.5795008321823718</v>
      </c>
      <c r="L1435">
        <f t="shared" si="25"/>
        <v>0</v>
      </c>
    </row>
    <row r="1436" spans="10:12" x14ac:dyDescent="0.3">
      <c r="J1436">
        <v>1435</v>
      </c>
      <c r="K1436">
        <v>4.8868382550262188</v>
      </c>
      <c r="L1436">
        <f t="shared" si="25"/>
        <v>0</v>
      </c>
    </row>
    <row r="1437" spans="10:12" x14ac:dyDescent="0.3">
      <c r="J1437">
        <v>1436</v>
      </c>
      <c r="K1437">
        <v>8.2679033450810095</v>
      </c>
      <c r="L1437">
        <f t="shared" si="25"/>
        <v>1</v>
      </c>
    </row>
    <row r="1438" spans="10:12" x14ac:dyDescent="0.3">
      <c r="J1438">
        <v>1437</v>
      </c>
      <c r="K1438">
        <v>3.4134381773812255</v>
      </c>
      <c r="L1438">
        <f t="shared" si="25"/>
        <v>0</v>
      </c>
    </row>
    <row r="1439" spans="10:12" x14ac:dyDescent="0.3">
      <c r="J1439">
        <v>1438</v>
      </c>
      <c r="K1439">
        <v>7.6632031518373287</v>
      </c>
      <c r="L1439">
        <f t="shared" si="25"/>
        <v>1</v>
      </c>
    </row>
    <row r="1440" spans="10:12" x14ac:dyDescent="0.3">
      <c r="J1440">
        <v>1439</v>
      </c>
      <c r="K1440">
        <v>11.740436362502674</v>
      </c>
      <c r="L1440">
        <f t="shared" si="25"/>
        <v>1</v>
      </c>
    </row>
    <row r="1441" spans="10:12" x14ac:dyDescent="0.3">
      <c r="J1441">
        <v>1440</v>
      </c>
      <c r="K1441">
        <v>8.3128815479866152</v>
      </c>
      <c r="L1441">
        <f t="shared" si="25"/>
        <v>1</v>
      </c>
    </row>
    <row r="1442" spans="10:12" x14ac:dyDescent="0.3">
      <c r="J1442">
        <v>1441</v>
      </c>
      <c r="K1442">
        <v>5.0210385398071233</v>
      </c>
      <c r="L1442">
        <f t="shared" si="25"/>
        <v>0</v>
      </c>
    </row>
    <row r="1443" spans="10:12" x14ac:dyDescent="0.3">
      <c r="J1443">
        <v>1442</v>
      </c>
      <c r="K1443">
        <v>1.2202573742905021</v>
      </c>
      <c r="L1443">
        <f t="shared" si="25"/>
        <v>0</v>
      </c>
    </row>
    <row r="1444" spans="10:12" x14ac:dyDescent="0.3">
      <c r="J1444">
        <v>1443</v>
      </c>
      <c r="K1444">
        <v>11.464016202294607</v>
      </c>
      <c r="L1444">
        <f t="shared" si="25"/>
        <v>1</v>
      </c>
    </row>
    <row r="1445" spans="10:12" x14ac:dyDescent="0.3">
      <c r="J1445">
        <v>1444</v>
      </c>
      <c r="K1445">
        <v>3.6247665280845669</v>
      </c>
      <c r="L1445">
        <f t="shared" si="25"/>
        <v>0</v>
      </c>
    </row>
    <row r="1446" spans="10:12" x14ac:dyDescent="0.3">
      <c r="J1446">
        <v>1445</v>
      </c>
      <c r="K1446">
        <v>1.8373659127588771</v>
      </c>
      <c r="L1446">
        <f t="shared" si="25"/>
        <v>0</v>
      </c>
    </row>
    <row r="1447" spans="10:12" x14ac:dyDescent="0.3">
      <c r="J1447">
        <v>1446</v>
      </c>
      <c r="K1447">
        <v>4.8411601807807694</v>
      </c>
      <c r="L1447">
        <f t="shared" si="25"/>
        <v>0</v>
      </c>
    </row>
    <row r="1448" spans="10:12" x14ac:dyDescent="0.3">
      <c r="J1448">
        <v>1447</v>
      </c>
      <c r="K1448">
        <v>2.7587504513870327</v>
      </c>
      <c r="L1448">
        <f t="shared" si="25"/>
        <v>0</v>
      </c>
    </row>
    <row r="1449" spans="10:12" x14ac:dyDescent="0.3">
      <c r="J1449">
        <v>1448</v>
      </c>
      <c r="K1449">
        <v>8.0710615333802913</v>
      </c>
      <c r="L1449">
        <f t="shared" si="25"/>
        <v>1</v>
      </c>
    </row>
    <row r="1450" spans="10:12" x14ac:dyDescent="0.3">
      <c r="J1450">
        <v>1449</v>
      </c>
      <c r="K1450">
        <v>1.2187513996526691</v>
      </c>
      <c r="L1450">
        <f t="shared" si="25"/>
        <v>0</v>
      </c>
    </row>
    <row r="1451" spans="10:12" x14ac:dyDescent="0.3">
      <c r="J1451">
        <v>1450</v>
      </c>
      <c r="K1451">
        <v>4.9695733449770358</v>
      </c>
      <c r="L1451">
        <f t="shared" si="25"/>
        <v>0</v>
      </c>
    </row>
    <row r="1452" spans="10:12" x14ac:dyDescent="0.3">
      <c r="J1452">
        <v>1451</v>
      </c>
      <c r="K1452">
        <v>2.1640230953739228</v>
      </c>
      <c r="L1452">
        <f t="shared" si="25"/>
        <v>0</v>
      </c>
    </row>
    <row r="1453" spans="10:12" x14ac:dyDescent="0.3">
      <c r="J1453">
        <v>1452</v>
      </c>
      <c r="K1453">
        <v>2.4381799130289119</v>
      </c>
      <c r="L1453">
        <f t="shared" si="25"/>
        <v>0</v>
      </c>
    </row>
    <row r="1454" spans="10:12" x14ac:dyDescent="0.3">
      <c r="J1454">
        <v>1453</v>
      </c>
      <c r="K1454">
        <v>2.2238255251977388</v>
      </c>
      <c r="L1454">
        <f t="shared" si="25"/>
        <v>0</v>
      </c>
    </row>
    <row r="1455" spans="10:12" x14ac:dyDescent="0.3">
      <c r="J1455">
        <v>1454</v>
      </c>
      <c r="K1455">
        <v>1.5487818710560837</v>
      </c>
      <c r="L1455">
        <f t="shared" si="25"/>
        <v>0</v>
      </c>
    </row>
    <row r="1456" spans="10:12" x14ac:dyDescent="0.3">
      <c r="J1456">
        <v>1455</v>
      </c>
      <c r="K1456">
        <v>2.1162903739707311</v>
      </c>
      <c r="L1456">
        <f t="shared" si="25"/>
        <v>0</v>
      </c>
    </row>
    <row r="1457" spans="10:12" x14ac:dyDescent="0.3">
      <c r="J1457">
        <v>1456</v>
      </c>
      <c r="K1457">
        <v>0.42128617160367571</v>
      </c>
      <c r="L1457">
        <f t="shared" si="25"/>
        <v>0</v>
      </c>
    </row>
    <row r="1458" spans="10:12" x14ac:dyDescent="0.3">
      <c r="J1458">
        <v>1457</v>
      </c>
      <c r="K1458">
        <v>4.1746851204202668</v>
      </c>
      <c r="L1458">
        <f t="shared" si="25"/>
        <v>0</v>
      </c>
    </row>
    <row r="1459" spans="10:12" x14ac:dyDescent="0.3">
      <c r="J1459">
        <v>1458</v>
      </c>
      <c r="K1459">
        <v>4.1813158736143483E-2</v>
      </c>
      <c r="L1459">
        <f t="shared" si="25"/>
        <v>0</v>
      </c>
    </row>
    <row r="1460" spans="10:12" x14ac:dyDescent="0.3">
      <c r="J1460">
        <v>1459</v>
      </c>
      <c r="K1460">
        <v>1.21482417407617</v>
      </c>
      <c r="L1460">
        <f t="shared" si="25"/>
        <v>0</v>
      </c>
    </row>
    <row r="1461" spans="10:12" x14ac:dyDescent="0.3">
      <c r="J1461">
        <v>1460</v>
      </c>
      <c r="K1461">
        <v>6.9040817224795337</v>
      </c>
      <c r="L1461">
        <f t="shared" si="25"/>
        <v>0</v>
      </c>
    </row>
    <row r="1462" spans="10:12" x14ac:dyDescent="0.3">
      <c r="J1462">
        <v>1461</v>
      </c>
      <c r="K1462">
        <v>1.6836909109891571</v>
      </c>
      <c r="L1462">
        <f t="shared" si="25"/>
        <v>0</v>
      </c>
    </row>
    <row r="1463" spans="10:12" x14ac:dyDescent="0.3">
      <c r="J1463">
        <v>1462</v>
      </c>
      <c r="K1463">
        <v>5.2366022819665261</v>
      </c>
      <c r="L1463">
        <f t="shared" si="25"/>
        <v>0</v>
      </c>
    </row>
    <row r="1464" spans="10:12" x14ac:dyDescent="0.3">
      <c r="J1464">
        <v>1463</v>
      </c>
      <c r="K1464">
        <v>7.968744812389712</v>
      </c>
      <c r="L1464">
        <f t="shared" si="25"/>
        <v>1</v>
      </c>
    </row>
    <row r="1465" spans="10:12" x14ac:dyDescent="0.3">
      <c r="J1465">
        <v>1464</v>
      </c>
      <c r="K1465">
        <v>9.5691367346187928</v>
      </c>
      <c r="L1465">
        <f t="shared" si="25"/>
        <v>1</v>
      </c>
    </row>
    <row r="1466" spans="10:12" x14ac:dyDescent="0.3">
      <c r="J1466">
        <v>1465</v>
      </c>
      <c r="K1466">
        <v>5.9572761751188574</v>
      </c>
      <c r="L1466">
        <f t="shared" si="25"/>
        <v>0</v>
      </c>
    </row>
    <row r="1467" spans="10:12" x14ac:dyDescent="0.3">
      <c r="J1467">
        <v>1466</v>
      </c>
      <c r="K1467">
        <v>0.25813776962243479</v>
      </c>
      <c r="L1467">
        <f t="shared" si="25"/>
        <v>0</v>
      </c>
    </row>
    <row r="1468" spans="10:12" x14ac:dyDescent="0.3">
      <c r="J1468">
        <v>1467</v>
      </c>
      <c r="K1468">
        <v>3.8589301516546346</v>
      </c>
      <c r="L1468">
        <f t="shared" si="25"/>
        <v>0</v>
      </c>
    </row>
    <row r="1469" spans="10:12" x14ac:dyDescent="0.3">
      <c r="J1469">
        <v>1468</v>
      </c>
      <c r="K1469">
        <v>4.3874711361228851</v>
      </c>
      <c r="L1469">
        <f t="shared" si="25"/>
        <v>0</v>
      </c>
    </row>
    <row r="1470" spans="10:12" x14ac:dyDescent="0.3">
      <c r="J1470">
        <v>1469</v>
      </c>
      <c r="K1470">
        <v>0.45758198220200447</v>
      </c>
      <c r="L1470">
        <f t="shared" si="25"/>
        <v>0</v>
      </c>
    </row>
    <row r="1471" spans="10:12" x14ac:dyDescent="0.3">
      <c r="J1471">
        <v>1470</v>
      </c>
      <c r="K1471">
        <v>0.54863204825354728</v>
      </c>
      <c r="L1471">
        <f t="shared" si="25"/>
        <v>0</v>
      </c>
    </row>
    <row r="1472" spans="10:12" x14ac:dyDescent="0.3">
      <c r="J1472">
        <v>1471</v>
      </c>
      <c r="K1472">
        <v>0.59440348994316572</v>
      </c>
      <c r="L1472">
        <f t="shared" si="25"/>
        <v>0</v>
      </c>
    </row>
    <row r="1473" spans="10:12" x14ac:dyDescent="0.3">
      <c r="J1473">
        <v>1472</v>
      </c>
      <c r="K1473">
        <v>0.89347676266867937</v>
      </c>
      <c r="L1473">
        <f t="shared" si="25"/>
        <v>0</v>
      </c>
    </row>
    <row r="1474" spans="10:12" x14ac:dyDescent="0.3">
      <c r="J1474">
        <v>1473</v>
      </c>
      <c r="K1474">
        <v>0.47556215159462795</v>
      </c>
      <c r="L1474">
        <f t="shared" si="25"/>
        <v>0</v>
      </c>
    </row>
    <row r="1475" spans="10:12" x14ac:dyDescent="0.3">
      <c r="J1475">
        <v>1474</v>
      </c>
      <c r="K1475">
        <v>0.30025599179765305</v>
      </c>
      <c r="L1475">
        <f t="shared" ref="L1475:L1538" si="26">IF(K1475&gt;=C$10,1,0)</f>
        <v>0</v>
      </c>
    </row>
    <row r="1476" spans="10:12" x14ac:dyDescent="0.3">
      <c r="J1476">
        <v>1475</v>
      </c>
      <c r="K1476">
        <v>9.635732410021367</v>
      </c>
      <c r="L1476">
        <f t="shared" si="26"/>
        <v>1</v>
      </c>
    </row>
    <row r="1477" spans="10:12" x14ac:dyDescent="0.3">
      <c r="J1477">
        <v>1476</v>
      </c>
      <c r="K1477">
        <v>10.019040508232859</v>
      </c>
      <c r="L1477">
        <f t="shared" si="26"/>
        <v>1</v>
      </c>
    </row>
    <row r="1478" spans="10:12" x14ac:dyDescent="0.3">
      <c r="J1478">
        <v>1477</v>
      </c>
      <c r="K1478">
        <v>4.2259601813318763</v>
      </c>
      <c r="L1478">
        <f t="shared" si="26"/>
        <v>0</v>
      </c>
    </row>
    <row r="1479" spans="10:12" x14ac:dyDescent="0.3">
      <c r="J1479">
        <v>1478</v>
      </c>
      <c r="K1479">
        <v>2.4397926617662868</v>
      </c>
      <c r="L1479">
        <f t="shared" si="26"/>
        <v>0</v>
      </c>
    </row>
    <row r="1480" spans="10:12" x14ac:dyDescent="0.3">
      <c r="J1480">
        <v>1479</v>
      </c>
      <c r="K1480">
        <v>9.8778175084311428</v>
      </c>
      <c r="L1480">
        <f t="shared" si="26"/>
        <v>1</v>
      </c>
    </row>
    <row r="1481" spans="10:12" x14ac:dyDescent="0.3">
      <c r="J1481">
        <v>1480</v>
      </c>
      <c r="K1481">
        <v>2.6472897350825972</v>
      </c>
      <c r="L1481">
        <f t="shared" si="26"/>
        <v>0</v>
      </c>
    </row>
    <row r="1482" spans="10:12" x14ac:dyDescent="0.3">
      <c r="J1482">
        <v>1481</v>
      </c>
      <c r="K1482">
        <v>5.6086280230170935</v>
      </c>
      <c r="L1482">
        <f t="shared" si="26"/>
        <v>0</v>
      </c>
    </row>
    <row r="1483" spans="10:12" x14ac:dyDescent="0.3">
      <c r="J1483">
        <v>1482</v>
      </c>
      <c r="K1483">
        <v>1.1992965811754073</v>
      </c>
      <c r="L1483">
        <f t="shared" si="26"/>
        <v>0</v>
      </c>
    </row>
    <row r="1484" spans="10:12" x14ac:dyDescent="0.3">
      <c r="J1484">
        <v>1483</v>
      </c>
      <c r="K1484">
        <v>0.82365125804762584</v>
      </c>
      <c r="L1484">
        <f t="shared" si="26"/>
        <v>0</v>
      </c>
    </row>
    <row r="1485" spans="10:12" x14ac:dyDescent="0.3">
      <c r="J1485">
        <v>1484</v>
      </c>
      <c r="K1485">
        <v>3.5641378720725303</v>
      </c>
      <c r="L1485">
        <f t="shared" si="26"/>
        <v>0</v>
      </c>
    </row>
    <row r="1486" spans="10:12" x14ac:dyDescent="0.3">
      <c r="J1486">
        <v>1485</v>
      </c>
      <c r="K1486">
        <v>7.1206595406933282</v>
      </c>
      <c r="L1486">
        <f t="shared" si="26"/>
        <v>1</v>
      </c>
    </row>
    <row r="1487" spans="10:12" x14ac:dyDescent="0.3">
      <c r="J1487">
        <v>1486</v>
      </c>
      <c r="K1487">
        <v>3.2719323959683746</v>
      </c>
      <c r="L1487">
        <f t="shared" si="26"/>
        <v>0</v>
      </c>
    </row>
    <row r="1488" spans="10:12" x14ac:dyDescent="0.3">
      <c r="J1488">
        <v>1487</v>
      </c>
      <c r="K1488">
        <v>13.072093377099556</v>
      </c>
      <c r="L1488">
        <f t="shared" si="26"/>
        <v>1</v>
      </c>
    </row>
    <row r="1489" spans="10:12" x14ac:dyDescent="0.3">
      <c r="J1489">
        <v>1488</v>
      </c>
      <c r="K1489">
        <v>1.3508006463588365</v>
      </c>
      <c r="L1489">
        <f t="shared" si="26"/>
        <v>0</v>
      </c>
    </row>
    <row r="1490" spans="10:12" x14ac:dyDescent="0.3">
      <c r="J1490">
        <v>1489</v>
      </c>
      <c r="K1490">
        <v>1.0273430229045228</v>
      </c>
      <c r="L1490">
        <f t="shared" si="26"/>
        <v>0</v>
      </c>
    </row>
    <row r="1491" spans="10:12" x14ac:dyDescent="0.3">
      <c r="J1491">
        <v>1490</v>
      </c>
      <c r="K1491">
        <v>18.330366824387262</v>
      </c>
      <c r="L1491">
        <f t="shared" si="26"/>
        <v>1</v>
      </c>
    </row>
    <row r="1492" spans="10:12" x14ac:dyDescent="0.3">
      <c r="J1492">
        <v>1491</v>
      </c>
      <c r="K1492">
        <v>1.5970225598106129</v>
      </c>
      <c r="L1492">
        <f t="shared" si="26"/>
        <v>0</v>
      </c>
    </row>
    <row r="1493" spans="10:12" x14ac:dyDescent="0.3">
      <c r="J1493">
        <v>1492</v>
      </c>
      <c r="K1493">
        <v>12.73294420852309</v>
      </c>
      <c r="L1493">
        <f t="shared" si="26"/>
        <v>1</v>
      </c>
    </row>
    <row r="1494" spans="10:12" x14ac:dyDescent="0.3">
      <c r="J1494">
        <v>1493</v>
      </c>
      <c r="K1494">
        <v>1.6628178086474448</v>
      </c>
      <c r="L1494">
        <f t="shared" si="26"/>
        <v>0</v>
      </c>
    </row>
    <row r="1495" spans="10:12" x14ac:dyDescent="0.3">
      <c r="J1495">
        <v>1494</v>
      </c>
      <c r="K1495">
        <v>1.6947345595375021</v>
      </c>
      <c r="L1495">
        <f t="shared" si="26"/>
        <v>0</v>
      </c>
    </row>
    <row r="1496" spans="10:12" x14ac:dyDescent="0.3">
      <c r="J1496">
        <v>1495</v>
      </c>
      <c r="K1496">
        <v>1.0005491984472665</v>
      </c>
      <c r="L1496">
        <f t="shared" si="26"/>
        <v>0</v>
      </c>
    </row>
    <row r="1497" spans="10:12" x14ac:dyDescent="0.3">
      <c r="J1497">
        <v>1496</v>
      </c>
      <c r="K1497">
        <v>17.834260758791864</v>
      </c>
      <c r="L1497">
        <f t="shared" si="26"/>
        <v>1</v>
      </c>
    </row>
    <row r="1498" spans="10:12" x14ac:dyDescent="0.3">
      <c r="J1498">
        <v>1497</v>
      </c>
      <c r="K1498">
        <v>10.565285703547088</v>
      </c>
      <c r="L1498">
        <f t="shared" si="26"/>
        <v>1</v>
      </c>
    </row>
    <row r="1499" spans="10:12" x14ac:dyDescent="0.3">
      <c r="J1499">
        <v>1498</v>
      </c>
      <c r="K1499">
        <v>2.5416997944168664</v>
      </c>
      <c r="L1499">
        <f t="shared" si="26"/>
        <v>0</v>
      </c>
    </row>
    <row r="1500" spans="10:12" x14ac:dyDescent="0.3">
      <c r="J1500">
        <v>1499</v>
      </c>
      <c r="K1500">
        <v>0.87818325971322442</v>
      </c>
      <c r="L1500">
        <f t="shared" si="26"/>
        <v>0</v>
      </c>
    </row>
    <row r="1501" spans="10:12" x14ac:dyDescent="0.3">
      <c r="J1501">
        <v>1500</v>
      </c>
      <c r="K1501">
        <v>11.134701984300616</v>
      </c>
      <c r="L1501">
        <f t="shared" si="26"/>
        <v>1</v>
      </c>
    </row>
    <row r="1502" spans="10:12" x14ac:dyDescent="0.3">
      <c r="J1502">
        <v>1501</v>
      </c>
      <c r="K1502">
        <v>5.6840621541345708</v>
      </c>
      <c r="L1502">
        <f t="shared" si="26"/>
        <v>0</v>
      </c>
    </row>
    <row r="1503" spans="10:12" x14ac:dyDescent="0.3">
      <c r="J1503">
        <v>1502</v>
      </c>
      <c r="K1503">
        <v>10.655301089318121</v>
      </c>
      <c r="L1503">
        <f t="shared" si="26"/>
        <v>1</v>
      </c>
    </row>
    <row r="1504" spans="10:12" x14ac:dyDescent="0.3">
      <c r="J1504">
        <v>1503</v>
      </c>
      <c r="K1504">
        <v>3.2530295493323322</v>
      </c>
      <c r="L1504">
        <f t="shared" si="26"/>
        <v>0</v>
      </c>
    </row>
    <row r="1505" spans="10:12" x14ac:dyDescent="0.3">
      <c r="J1505">
        <v>1504</v>
      </c>
      <c r="K1505">
        <v>2.1227897655924748</v>
      </c>
      <c r="L1505">
        <f t="shared" si="26"/>
        <v>0</v>
      </c>
    </row>
    <row r="1506" spans="10:12" x14ac:dyDescent="0.3">
      <c r="J1506">
        <v>1505</v>
      </c>
      <c r="K1506">
        <v>1.3903278907155612</v>
      </c>
      <c r="L1506">
        <f t="shared" si="26"/>
        <v>0</v>
      </c>
    </row>
    <row r="1507" spans="10:12" x14ac:dyDescent="0.3">
      <c r="J1507">
        <v>1506</v>
      </c>
      <c r="K1507">
        <v>1.2077242592869091</v>
      </c>
      <c r="L1507">
        <f t="shared" si="26"/>
        <v>0</v>
      </c>
    </row>
    <row r="1508" spans="10:12" x14ac:dyDescent="0.3">
      <c r="J1508">
        <v>1507</v>
      </c>
      <c r="K1508">
        <v>1.1963563431535422</v>
      </c>
      <c r="L1508">
        <f t="shared" si="26"/>
        <v>0</v>
      </c>
    </row>
    <row r="1509" spans="10:12" x14ac:dyDescent="0.3">
      <c r="J1509">
        <v>1508</v>
      </c>
      <c r="K1509">
        <v>10.330898841266956</v>
      </c>
      <c r="L1509">
        <f t="shared" si="26"/>
        <v>1</v>
      </c>
    </row>
    <row r="1510" spans="10:12" x14ac:dyDescent="0.3">
      <c r="J1510">
        <v>1509</v>
      </c>
      <c r="K1510">
        <v>5.0578914564921922</v>
      </c>
      <c r="L1510">
        <f t="shared" si="26"/>
        <v>0</v>
      </c>
    </row>
    <row r="1511" spans="10:12" x14ac:dyDescent="0.3">
      <c r="J1511">
        <v>1510</v>
      </c>
      <c r="K1511">
        <v>2.0236163998658503</v>
      </c>
      <c r="L1511">
        <f t="shared" si="26"/>
        <v>0</v>
      </c>
    </row>
    <row r="1512" spans="10:12" x14ac:dyDescent="0.3">
      <c r="J1512">
        <v>1511</v>
      </c>
      <c r="K1512">
        <v>1.1458643823756745</v>
      </c>
      <c r="L1512">
        <f t="shared" si="26"/>
        <v>0</v>
      </c>
    </row>
    <row r="1513" spans="10:12" x14ac:dyDescent="0.3">
      <c r="J1513">
        <v>1512</v>
      </c>
      <c r="K1513">
        <v>8.7925575893153916</v>
      </c>
      <c r="L1513">
        <f t="shared" si="26"/>
        <v>1</v>
      </c>
    </row>
    <row r="1514" spans="10:12" x14ac:dyDescent="0.3">
      <c r="J1514">
        <v>1513</v>
      </c>
      <c r="K1514">
        <v>0.8458787538556054</v>
      </c>
      <c r="L1514">
        <f t="shared" si="26"/>
        <v>0</v>
      </c>
    </row>
    <row r="1515" spans="10:12" x14ac:dyDescent="0.3">
      <c r="J1515">
        <v>1514</v>
      </c>
      <c r="K1515">
        <v>4.2669314273452672</v>
      </c>
      <c r="L1515">
        <f t="shared" si="26"/>
        <v>0</v>
      </c>
    </row>
    <row r="1516" spans="10:12" x14ac:dyDescent="0.3">
      <c r="J1516">
        <v>1515</v>
      </c>
      <c r="K1516">
        <v>7.1469667047523568</v>
      </c>
      <c r="L1516">
        <f t="shared" si="26"/>
        <v>1</v>
      </c>
    </row>
    <row r="1517" spans="10:12" x14ac:dyDescent="0.3">
      <c r="J1517">
        <v>1516</v>
      </c>
      <c r="K1517">
        <v>1.4290877431247722</v>
      </c>
      <c r="L1517">
        <f t="shared" si="26"/>
        <v>0</v>
      </c>
    </row>
    <row r="1518" spans="10:12" x14ac:dyDescent="0.3">
      <c r="J1518">
        <v>1517</v>
      </c>
      <c r="K1518">
        <v>9.9974968762486842</v>
      </c>
      <c r="L1518">
        <f t="shared" si="26"/>
        <v>1</v>
      </c>
    </row>
    <row r="1519" spans="10:12" x14ac:dyDescent="0.3">
      <c r="J1519">
        <v>1518</v>
      </c>
      <c r="K1519">
        <v>4.7443693173948409</v>
      </c>
      <c r="L1519">
        <f t="shared" si="26"/>
        <v>0</v>
      </c>
    </row>
    <row r="1520" spans="10:12" x14ac:dyDescent="0.3">
      <c r="J1520">
        <v>1519</v>
      </c>
      <c r="K1520">
        <v>7.9621698073319367</v>
      </c>
      <c r="L1520">
        <f t="shared" si="26"/>
        <v>1</v>
      </c>
    </row>
    <row r="1521" spans="10:12" x14ac:dyDescent="0.3">
      <c r="J1521">
        <v>1520</v>
      </c>
      <c r="K1521">
        <v>4.5352672912566749</v>
      </c>
      <c r="L1521">
        <f t="shared" si="26"/>
        <v>0</v>
      </c>
    </row>
    <row r="1522" spans="10:12" x14ac:dyDescent="0.3">
      <c r="J1522">
        <v>1521</v>
      </c>
      <c r="K1522">
        <v>4.5923007219653078</v>
      </c>
      <c r="L1522">
        <f t="shared" si="26"/>
        <v>0</v>
      </c>
    </row>
    <row r="1523" spans="10:12" x14ac:dyDescent="0.3">
      <c r="J1523">
        <v>1522</v>
      </c>
      <c r="K1523">
        <v>7.0633230254829877</v>
      </c>
      <c r="L1523">
        <f t="shared" si="26"/>
        <v>1</v>
      </c>
    </row>
    <row r="1524" spans="10:12" x14ac:dyDescent="0.3">
      <c r="J1524">
        <v>1523</v>
      </c>
      <c r="K1524">
        <v>0.84027984719751703</v>
      </c>
      <c r="L1524">
        <f t="shared" si="26"/>
        <v>0</v>
      </c>
    </row>
    <row r="1525" spans="10:12" x14ac:dyDescent="0.3">
      <c r="J1525">
        <v>1524</v>
      </c>
      <c r="K1525">
        <v>5.0135201053586895</v>
      </c>
      <c r="L1525">
        <f t="shared" si="26"/>
        <v>0</v>
      </c>
    </row>
    <row r="1526" spans="10:12" x14ac:dyDescent="0.3">
      <c r="J1526">
        <v>1525</v>
      </c>
      <c r="K1526">
        <v>19.508248520024988</v>
      </c>
      <c r="L1526">
        <f t="shared" si="26"/>
        <v>1</v>
      </c>
    </row>
    <row r="1527" spans="10:12" x14ac:dyDescent="0.3">
      <c r="J1527">
        <v>1526</v>
      </c>
      <c r="K1527">
        <v>3.9581824791971663</v>
      </c>
      <c r="L1527">
        <f t="shared" si="26"/>
        <v>0</v>
      </c>
    </row>
    <row r="1528" spans="10:12" x14ac:dyDescent="0.3">
      <c r="J1528">
        <v>1527</v>
      </c>
      <c r="K1528">
        <v>2.6524118987561018</v>
      </c>
      <c r="L1528">
        <f t="shared" si="26"/>
        <v>0</v>
      </c>
    </row>
    <row r="1529" spans="10:12" x14ac:dyDescent="0.3">
      <c r="J1529">
        <v>1528</v>
      </c>
      <c r="K1529">
        <v>0.14721441737062674</v>
      </c>
      <c r="L1529">
        <f t="shared" si="26"/>
        <v>0</v>
      </c>
    </row>
    <row r="1530" spans="10:12" x14ac:dyDescent="0.3">
      <c r="J1530">
        <v>1529</v>
      </c>
      <c r="K1530">
        <v>7.5499668172386079</v>
      </c>
      <c r="L1530">
        <f t="shared" si="26"/>
        <v>1</v>
      </c>
    </row>
    <row r="1531" spans="10:12" x14ac:dyDescent="0.3">
      <c r="J1531">
        <v>1530</v>
      </c>
      <c r="K1531">
        <v>5.1376256122442001</v>
      </c>
      <c r="L1531">
        <f t="shared" si="26"/>
        <v>0</v>
      </c>
    </row>
    <row r="1532" spans="10:12" x14ac:dyDescent="0.3">
      <c r="J1532">
        <v>1531</v>
      </c>
      <c r="K1532">
        <v>1.9615328080673851</v>
      </c>
      <c r="L1532">
        <f t="shared" si="26"/>
        <v>0</v>
      </c>
    </row>
    <row r="1533" spans="10:12" x14ac:dyDescent="0.3">
      <c r="J1533">
        <v>1532</v>
      </c>
      <c r="K1533">
        <v>2.0847207461060169</v>
      </c>
      <c r="L1533">
        <f t="shared" si="26"/>
        <v>0</v>
      </c>
    </row>
    <row r="1534" spans="10:12" x14ac:dyDescent="0.3">
      <c r="J1534">
        <v>1533</v>
      </c>
      <c r="K1534">
        <v>0.29693762768852777</v>
      </c>
      <c r="L1534">
        <f t="shared" si="26"/>
        <v>0</v>
      </c>
    </row>
    <row r="1535" spans="10:12" x14ac:dyDescent="0.3">
      <c r="J1535">
        <v>1534</v>
      </c>
      <c r="K1535">
        <v>0.17978712455725779</v>
      </c>
      <c r="L1535">
        <f t="shared" si="26"/>
        <v>0</v>
      </c>
    </row>
    <row r="1536" spans="10:12" x14ac:dyDescent="0.3">
      <c r="J1536">
        <v>1535</v>
      </c>
      <c r="K1536">
        <v>0.39614497506974228</v>
      </c>
      <c r="L1536">
        <f t="shared" si="26"/>
        <v>0</v>
      </c>
    </row>
    <row r="1537" spans="10:12" x14ac:dyDescent="0.3">
      <c r="J1537">
        <v>1536</v>
      </c>
      <c r="K1537">
        <v>3.6754962384040875</v>
      </c>
      <c r="L1537">
        <f t="shared" si="26"/>
        <v>0</v>
      </c>
    </row>
    <row r="1538" spans="10:12" x14ac:dyDescent="0.3">
      <c r="J1538">
        <v>1537</v>
      </c>
      <c r="K1538">
        <v>1.8232423554437451</v>
      </c>
      <c r="L1538">
        <f t="shared" si="26"/>
        <v>0</v>
      </c>
    </row>
    <row r="1539" spans="10:12" x14ac:dyDescent="0.3">
      <c r="J1539">
        <v>1538</v>
      </c>
      <c r="K1539">
        <v>3.8608299121099012</v>
      </c>
      <c r="L1539">
        <f t="shared" ref="L1539:L1602" si="27">IF(K1539&gt;=C$10,1,0)</f>
        <v>0</v>
      </c>
    </row>
    <row r="1540" spans="10:12" x14ac:dyDescent="0.3">
      <c r="J1540">
        <v>1539</v>
      </c>
      <c r="K1540">
        <v>3.3507835366289749</v>
      </c>
      <c r="L1540">
        <f t="shared" si="27"/>
        <v>0</v>
      </c>
    </row>
    <row r="1541" spans="10:12" x14ac:dyDescent="0.3">
      <c r="J1541">
        <v>1540</v>
      </c>
      <c r="K1541">
        <v>1.2531757858630306</v>
      </c>
      <c r="L1541">
        <f t="shared" si="27"/>
        <v>0</v>
      </c>
    </row>
    <row r="1542" spans="10:12" x14ac:dyDescent="0.3">
      <c r="J1542">
        <v>1541</v>
      </c>
      <c r="K1542">
        <v>1.8180425469738921</v>
      </c>
      <c r="L1542">
        <f t="shared" si="27"/>
        <v>0</v>
      </c>
    </row>
    <row r="1543" spans="10:12" x14ac:dyDescent="0.3">
      <c r="J1543">
        <v>1542</v>
      </c>
      <c r="K1543">
        <v>5.5347100726633061</v>
      </c>
      <c r="L1543">
        <f t="shared" si="27"/>
        <v>0</v>
      </c>
    </row>
    <row r="1544" spans="10:12" x14ac:dyDescent="0.3">
      <c r="J1544">
        <v>1543</v>
      </c>
      <c r="K1544">
        <v>15.426884731896514</v>
      </c>
      <c r="L1544">
        <f t="shared" si="27"/>
        <v>1</v>
      </c>
    </row>
    <row r="1545" spans="10:12" x14ac:dyDescent="0.3">
      <c r="J1545">
        <v>1544</v>
      </c>
      <c r="K1545">
        <v>17.991543329094739</v>
      </c>
      <c r="L1545">
        <f t="shared" si="27"/>
        <v>1</v>
      </c>
    </row>
    <row r="1546" spans="10:12" x14ac:dyDescent="0.3">
      <c r="J1546">
        <v>1545</v>
      </c>
      <c r="K1546">
        <v>0.55540766480277415</v>
      </c>
      <c r="L1546">
        <f t="shared" si="27"/>
        <v>0</v>
      </c>
    </row>
    <row r="1547" spans="10:12" x14ac:dyDescent="0.3">
      <c r="J1547">
        <v>1546</v>
      </c>
      <c r="K1547">
        <v>0.23049703799204146</v>
      </c>
      <c r="L1547">
        <f t="shared" si="27"/>
        <v>0</v>
      </c>
    </row>
    <row r="1548" spans="10:12" x14ac:dyDescent="0.3">
      <c r="J1548">
        <v>1547</v>
      </c>
      <c r="K1548">
        <v>3.4676492651259019</v>
      </c>
      <c r="L1548">
        <f t="shared" si="27"/>
        <v>0</v>
      </c>
    </row>
    <row r="1549" spans="10:12" x14ac:dyDescent="0.3">
      <c r="J1549">
        <v>1548</v>
      </c>
      <c r="K1549">
        <v>3.603435529786835</v>
      </c>
      <c r="L1549">
        <f t="shared" si="27"/>
        <v>0</v>
      </c>
    </row>
    <row r="1550" spans="10:12" x14ac:dyDescent="0.3">
      <c r="J1550">
        <v>1549</v>
      </c>
      <c r="K1550">
        <v>1.2249906850185328</v>
      </c>
      <c r="L1550">
        <f t="shared" si="27"/>
        <v>0</v>
      </c>
    </row>
    <row r="1551" spans="10:12" x14ac:dyDescent="0.3">
      <c r="J1551">
        <v>1550</v>
      </c>
      <c r="K1551">
        <v>4.6401816042150159</v>
      </c>
      <c r="L1551">
        <f t="shared" si="27"/>
        <v>0</v>
      </c>
    </row>
    <row r="1552" spans="10:12" x14ac:dyDescent="0.3">
      <c r="J1552">
        <v>1551</v>
      </c>
      <c r="K1552">
        <v>1.2876564870207661</v>
      </c>
      <c r="L1552">
        <f t="shared" si="27"/>
        <v>0</v>
      </c>
    </row>
    <row r="1553" spans="10:12" x14ac:dyDescent="0.3">
      <c r="J1553">
        <v>1552</v>
      </c>
      <c r="K1553">
        <v>0.29724096242005099</v>
      </c>
      <c r="L1553">
        <f t="shared" si="27"/>
        <v>0</v>
      </c>
    </row>
    <row r="1554" spans="10:12" x14ac:dyDescent="0.3">
      <c r="J1554">
        <v>1553</v>
      </c>
      <c r="K1554">
        <v>2.7722323284184851</v>
      </c>
      <c r="L1554">
        <f t="shared" si="27"/>
        <v>0</v>
      </c>
    </row>
    <row r="1555" spans="10:12" x14ac:dyDescent="0.3">
      <c r="J1555">
        <v>1554</v>
      </c>
      <c r="K1555">
        <v>13.239839495868146</v>
      </c>
      <c r="L1555">
        <f t="shared" si="27"/>
        <v>1</v>
      </c>
    </row>
    <row r="1556" spans="10:12" x14ac:dyDescent="0.3">
      <c r="J1556">
        <v>1555</v>
      </c>
      <c r="K1556">
        <v>0.41030903817711833</v>
      </c>
      <c r="L1556">
        <f t="shared" si="27"/>
        <v>0</v>
      </c>
    </row>
    <row r="1557" spans="10:12" x14ac:dyDescent="0.3">
      <c r="J1557">
        <v>1556</v>
      </c>
      <c r="K1557">
        <v>12.143864640608896</v>
      </c>
      <c r="L1557">
        <f t="shared" si="27"/>
        <v>1</v>
      </c>
    </row>
    <row r="1558" spans="10:12" x14ac:dyDescent="0.3">
      <c r="J1558">
        <v>1557</v>
      </c>
      <c r="K1558">
        <v>6.6724749033284798</v>
      </c>
      <c r="L1558">
        <f t="shared" si="27"/>
        <v>0</v>
      </c>
    </row>
    <row r="1559" spans="10:12" x14ac:dyDescent="0.3">
      <c r="J1559">
        <v>1558</v>
      </c>
      <c r="K1559">
        <v>1.9729489171845569</v>
      </c>
      <c r="L1559">
        <f t="shared" si="27"/>
        <v>0</v>
      </c>
    </row>
    <row r="1560" spans="10:12" x14ac:dyDescent="0.3">
      <c r="J1560">
        <v>1559</v>
      </c>
      <c r="K1560">
        <v>0.20860236028895096</v>
      </c>
      <c r="L1560">
        <f t="shared" si="27"/>
        <v>0</v>
      </c>
    </row>
    <row r="1561" spans="10:12" x14ac:dyDescent="0.3">
      <c r="J1561">
        <v>1560</v>
      </c>
      <c r="K1561">
        <v>11.883116196990491</v>
      </c>
      <c r="L1561">
        <f t="shared" si="27"/>
        <v>1</v>
      </c>
    </row>
    <row r="1562" spans="10:12" x14ac:dyDescent="0.3">
      <c r="J1562">
        <v>1561</v>
      </c>
      <c r="K1562">
        <v>3.4055209922524958</v>
      </c>
      <c r="L1562">
        <f t="shared" si="27"/>
        <v>0</v>
      </c>
    </row>
    <row r="1563" spans="10:12" x14ac:dyDescent="0.3">
      <c r="J1563">
        <v>1562</v>
      </c>
      <c r="K1563">
        <v>2.2215436057591229</v>
      </c>
      <c r="L1563">
        <f t="shared" si="27"/>
        <v>0</v>
      </c>
    </row>
    <row r="1564" spans="10:12" x14ac:dyDescent="0.3">
      <c r="J1564">
        <v>1563</v>
      </c>
      <c r="K1564">
        <v>7.4312669910732099E-2</v>
      </c>
      <c r="L1564">
        <f t="shared" si="27"/>
        <v>0</v>
      </c>
    </row>
    <row r="1565" spans="10:12" x14ac:dyDescent="0.3">
      <c r="J1565">
        <v>1564</v>
      </c>
      <c r="K1565">
        <v>1.6417986846481059</v>
      </c>
      <c r="L1565">
        <f t="shared" si="27"/>
        <v>0</v>
      </c>
    </row>
    <row r="1566" spans="10:12" x14ac:dyDescent="0.3">
      <c r="J1566">
        <v>1565</v>
      </c>
      <c r="K1566">
        <v>9.7683718162433646</v>
      </c>
      <c r="L1566">
        <f t="shared" si="27"/>
        <v>1</v>
      </c>
    </row>
    <row r="1567" spans="10:12" x14ac:dyDescent="0.3">
      <c r="J1567">
        <v>1566</v>
      </c>
      <c r="K1567">
        <v>5.4020272559672966</v>
      </c>
      <c r="L1567">
        <f t="shared" si="27"/>
        <v>0</v>
      </c>
    </row>
    <row r="1568" spans="10:12" x14ac:dyDescent="0.3">
      <c r="J1568">
        <v>1567</v>
      </c>
      <c r="K1568">
        <v>8.3314977460769644</v>
      </c>
      <c r="L1568">
        <f t="shared" si="27"/>
        <v>1</v>
      </c>
    </row>
    <row r="1569" spans="10:12" x14ac:dyDescent="0.3">
      <c r="J1569">
        <v>1568</v>
      </c>
      <c r="K1569">
        <v>4.1685365095873594</v>
      </c>
      <c r="L1569">
        <f t="shared" si="27"/>
        <v>0</v>
      </c>
    </row>
    <row r="1570" spans="10:12" x14ac:dyDescent="0.3">
      <c r="J1570">
        <v>1569</v>
      </c>
      <c r="K1570">
        <v>3.9035916125169319</v>
      </c>
      <c r="L1570">
        <f t="shared" si="27"/>
        <v>0</v>
      </c>
    </row>
    <row r="1571" spans="10:12" x14ac:dyDescent="0.3">
      <c r="J1571">
        <v>1570</v>
      </c>
      <c r="K1571">
        <v>6.627531419547239</v>
      </c>
      <c r="L1571">
        <f t="shared" si="27"/>
        <v>0</v>
      </c>
    </row>
    <row r="1572" spans="10:12" x14ac:dyDescent="0.3">
      <c r="J1572">
        <v>1571</v>
      </c>
      <c r="K1572">
        <v>9.5061363353076125</v>
      </c>
      <c r="L1572">
        <f t="shared" si="27"/>
        <v>1</v>
      </c>
    </row>
    <row r="1573" spans="10:12" x14ac:dyDescent="0.3">
      <c r="J1573">
        <v>1572</v>
      </c>
      <c r="K1573">
        <v>13.156201012690904</v>
      </c>
      <c r="L1573">
        <f t="shared" si="27"/>
        <v>1</v>
      </c>
    </row>
    <row r="1574" spans="10:12" x14ac:dyDescent="0.3">
      <c r="J1574">
        <v>1573</v>
      </c>
      <c r="K1574">
        <v>2.8888159803776601</v>
      </c>
      <c r="L1574">
        <f t="shared" si="27"/>
        <v>0</v>
      </c>
    </row>
    <row r="1575" spans="10:12" x14ac:dyDescent="0.3">
      <c r="J1575">
        <v>1574</v>
      </c>
      <c r="K1575">
        <v>11.990927289549717</v>
      </c>
      <c r="L1575">
        <f t="shared" si="27"/>
        <v>1</v>
      </c>
    </row>
    <row r="1576" spans="10:12" x14ac:dyDescent="0.3">
      <c r="J1576">
        <v>1575</v>
      </c>
      <c r="K1576">
        <v>2.0817242028971341</v>
      </c>
      <c r="L1576">
        <f t="shared" si="27"/>
        <v>0</v>
      </c>
    </row>
    <row r="1577" spans="10:12" x14ac:dyDescent="0.3">
      <c r="J1577">
        <v>1576</v>
      </c>
      <c r="K1577">
        <v>1.1484264266103019</v>
      </c>
      <c r="L1577">
        <f t="shared" si="27"/>
        <v>0</v>
      </c>
    </row>
    <row r="1578" spans="10:12" x14ac:dyDescent="0.3">
      <c r="J1578">
        <v>1577</v>
      </c>
      <c r="K1578">
        <v>5.2617372568664287</v>
      </c>
      <c r="L1578">
        <f t="shared" si="27"/>
        <v>0</v>
      </c>
    </row>
    <row r="1579" spans="10:12" x14ac:dyDescent="0.3">
      <c r="J1579">
        <v>1578</v>
      </c>
      <c r="K1579">
        <v>4.1785913654204005</v>
      </c>
      <c r="L1579">
        <f t="shared" si="27"/>
        <v>0</v>
      </c>
    </row>
    <row r="1580" spans="10:12" x14ac:dyDescent="0.3">
      <c r="J1580">
        <v>1579</v>
      </c>
      <c r="K1580">
        <v>2.7763131875606191</v>
      </c>
      <c r="L1580">
        <f t="shared" si="27"/>
        <v>0</v>
      </c>
    </row>
    <row r="1581" spans="10:12" x14ac:dyDescent="0.3">
      <c r="J1581">
        <v>1580</v>
      </c>
      <c r="K1581">
        <v>2.620740027416264</v>
      </c>
      <c r="L1581">
        <f t="shared" si="27"/>
        <v>0</v>
      </c>
    </row>
    <row r="1582" spans="10:12" x14ac:dyDescent="0.3">
      <c r="J1582">
        <v>1581</v>
      </c>
      <c r="K1582">
        <v>8.5857058143946539</v>
      </c>
      <c r="L1582">
        <f t="shared" si="27"/>
        <v>1</v>
      </c>
    </row>
    <row r="1583" spans="10:12" x14ac:dyDescent="0.3">
      <c r="J1583">
        <v>1582</v>
      </c>
      <c r="K1583">
        <v>1.4053687818114493</v>
      </c>
      <c r="L1583">
        <f t="shared" si="27"/>
        <v>0</v>
      </c>
    </row>
    <row r="1584" spans="10:12" x14ac:dyDescent="0.3">
      <c r="J1584">
        <v>1583</v>
      </c>
      <c r="K1584">
        <v>0.19013824410990404</v>
      </c>
      <c r="L1584">
        <f t="shared" si="27"/>
        <v>0</v>
      </c>
    </row>
    <row r="1585" spans="10:12" x14ac:dyDescent="0.3">
      <c r="J1585">
        <v>1584</v>
      </c>
      <c r="K1585">
        <v>2.0322960818553231</v>
      </c>
      <c r="L1585">
        <f t="shared" si="27"/>
        <v>0</v>
      </c>
    </row>
    <row r="1586" spans="10:12" x14ac:dyDescent="0.3">
      <c r="J1586">
        <v>1585</v>
      </c>
      <c r="K1586">
        <v>0.30688402031300566</v>
      </c>
      <c r="L1586">
        <f t="shared" si="27"/>
        <v>0</v>
      </c>
    </row>
    <row r="1587" spans="10:12" x14ac:dyDescent="0.3">
      <c r="J1587">
        <v>1586</v>
      </c>
      <c r="K1587">
        <v>0.90564515724199368</v>
      </c>
      <c r="L1587">
        <f t="shared" si="27"/>
        <v>0</v>
      </c>
    </row>
    <row r="1588" spans="10:12" x14ac:dyDescent="0.3">
      <c r="J1588">
        <v>1587</v>
      </c>
      <c r="K1588">
        <v>4.9586224781060144</v>
      </c>
      <c r="L1588">
        <f t="shared" si="27"/>
        <v>0</v>
      </c>
    </row>
    <row r="1589" spans="10:12" x14ac:dyDescent="0.3">
      <c r="J1589">
        <v>1588</v>
      </c>
      <c r="K1589">
        <v>14.480451949571925</v>
      </c>
      <c r="L1589">
        <f t="shared" si="27"/>
        <v>1</v>
      </c>
    </row>
    <row r="1590" spans="10:12" x14ac:dyDescent="0.3">
      <c r="J1590">
        <v>1589</v>
      </c>
      <c r="K1590">
        <v>4.4781529349970226</v>
      </c>
      <c r="L1590">
        <f t="shared" si="27"/>
        <v>0</v>
      </c>
    </row>
    <row r="1591" spans="10:12" x14ac:dyDescent="0.3">
      <c r="J1591">
        <v>1590</v>
      </c>
      <c r="K1591">
        <v>5.5239219722995472</v>
      </c>
      <c r="L1591">
        <f t="shared" si="27"/>
        <v>0</v>
      </c>
    </row>
    <row r="1592" spans="10:12" x14ac:dyDescent="0.3">
      <c r="J1592">
        <v>1591</v>
      </c>
      <c r="K1592">
        <v>2.1958928910798803</v>
      </c>
      <c r="L1592">
        <f t="shared" si="27"/>
        <v>0</v>
      </c>
    </row>
    <row r="1593" spans="10:12" x14ac:dyDescent="0.3">
      <c r="J1593">
        <v>1592</v>
      </c>
      <c r="K1593">
        <v>4.0465965152268222</v>
      </c>
      <c r="L1593">
        <f t="shared" si="27"/>
        <v>0</v>
      </c>
    </row>
    <row r="1594" spans="10:12" x14ac:dyDescent="0.3">
      <c r="J1594">
        <v>1593</v>
      </c>
      <c r="K1594">
        <v>5.2048105552301465</v>
      </c>
      <c r="L1594">
        <f t="shared" si="27"/>
        <v>0</v>
      </c>
    </row>
    <row r="1595" spans="10:12" x14ac:dyDescent="0.3">
      <c r="J1595">
        <v>1594</v>
      </c>
      <c r="K1595">
        <v>2.3561546342536692</v>
      </c>
      <c r="L1595">
        <f t="shared" si="27"/>
        <v>0</v>
      </c>
    </row>
    <row r="1596" spans="10:12" x14ac:dyDescent="0.3">
      <c r="J1596">
        <v>1595</v>
      </c>
      <c r="K1596">
        <v>7.8360757821237206E-2</v>
      </c>
      <c r="L1596">
        <f t="shared" si="27"/>
        <v>0</v>
      </c>
    </row>
    <row r="1597" spans="10:12" x14ac:dyDescent="0.3">
      <c r="J1597">
        <v>1596</v>
      </c>
      <c r="K1597">
        <v>5.0056309422632399</v>
      </c>
      <c r="L1597">
        <f t="shared" si="27"/>
        <v>0</v>
      </c>
    </row>
    <row r="1598" spans="10:12" x14ac:dyDescent="0.3">
      <c r="J1598">
        <v>1597</v>
      </c>
      <c r="K1598">
        <v>8.5919500370277202</v>
      </c>
      <c r="L1598">
        <f t="shared" si="27"/>
        <v>1</v>
      </c>
    </row>
    <row r="1599" spans="10:12" x14ac:dyDescent="0.3">
      <c r="J1599">
        <v>1598</v>
      </c>
      <c r="K1599">
        <v>8.396478284546399</v>
      </c>
      <c r="L1599">
        <f t="shared" si="27"/>
        <v>1</v>
      </c>
    </row>
    <row r="1600" spans="10:12" x14ac:dyDescent="0.3">
      <c r="J1600">
        <v>1599</v>
      </c>
      <c r="K1600">
        <v>6.8266703412054239</v>
      </c>
      <c r="L1600">
        <f t="shared" si="27"/>
        <v>0</v>
      </c>
    </row>
    <row r="1601" spans="10:12" x14ac:dyDescent="0.3">
      <c r="J1601">
        <v>1600</v>
      </c>
      <c r="K1601">
        <v>2.0038402727747111</v>
      </c>
      <c r="L1601">
        <f t="shared" si="27"/>
        <v>0</v>
      </c>
    </row>
    <row r="1602" spans="10:12" x14ac:dyDescent="0.3">
      <c r="J1602">
        <v>1601</v>
      </c>
      <c r="K1602">
        <v>5.6803078247018295</v>
      </c>
      <c r="L1602">
        <f t="shared" si="27"/>
        <v>0</v>
      </c>
    </row>
    <row r="1603" spans="10:12" x14ac:dyDescent="0.3">
      <c r="J1603">
        <v>1602</v>
      </c>
      <c r="K1603">
        <v>5.979181004128896</v>
      </c>
      <c r="L1603">
        <f t="shared" ref="L1603:L1666" si="28">IF(K1603&gt;=C$10,1,0)</f>
        <v>0</v>
      </c>
    </row>
    <row r="1604" spans="10:12" x14ac:dyDescent="0.3">
      <c r="J1604">
        <v>1603</v>
      </c>
      <c r="K1604">
        <v>2.4813740134490447</v>
      </c>
      <c r="L1604">
        <f t="shared" si="28"/>
        <v>0</v>
      </c>
    </row>
    <row r="1605" spans="10:12" x14ac:dyDescent="0.3">
      <c r="J1605">
        <v>1604</v>
      </c>
      <c r="K1605">
        <v>3.4184079051328524</v>
      </c>
      <c r="L1605">
        <f t="shared" si="28"/>
        <v>0</v>
      </c>
    </row>
    <row r="1606" spans="10:12" x14ac:dyDescent="0.3">
      <c r="J1606">
        <v>1605</v>
      </c>
      <c r="K1606">
        <v>3.6180413610032462</v>
      </c>
      <c r="L1606">
        <f t="shared" si="28"/>
        <v>0</v>
      </c>
    </row>
    <row r="1607" spans="10:12" x14ac:dyDescent="0.3">
      <c r="J1607">
        <v>1606</v>
      </c>
      <c r="K1607">
        <v>4.1544033463480181</v>
      </c>
      <c r="L1607">
        <f t="shared" si="28"/>
        <v>0</v>
      </c>
    </row>
    <row r="1608" spans="10:12" x14ac:dyDescent="0.3">
      <c r="J1608">
        <v>1607</v>
      </c>
      <c r="K1608">
        <v>0.54586944410643967</v>
      </c>
      <c r="L1608">
        <f t="shared" si="28"/>
        <v>0</v>
      </c>
    </row>
    <row r="1609" spans="10:12" x14ac:dyDescent="0.3">
      <c r="J1609">
        <v>1608</v>
      </c>
      <c r="K1609">
        <v>8.311797593043611</v>
      </c>
      <c r="L1609">
        <f t="shared" si="28"/>
        <v>1</v>
      </c>
    </row>
    <row r="1610" spans="10:12" x14ac:dyDescent="0.3">
      <c r="J1610">
        <v>1609</v>
      </c>
      <c r="K1610">
        <v>2.4918871441094459</v>
      </c>
      <c r="L1610">
        <f t="shared" si="28"/>
        <v>0</v>
      </c>
    </row>
    <row r="1611" spans="10:12" x14ac:dyDescent="0.3">
      <c r="J1611">
        <v>1610</v>
      </c>
      <c r="K1611">
        <v>1.2801321155957919</v>
      </c>
      <c r="L1611">
        <f t="shared" si="28"/>
        <v>0</v>
      </c>
    </row>
    <row r="1612" spans="10:12" x14ac:dyDescent="0.3">
      <c r="J1612">
        <v>1611</v>
      </c>
      <c r="K1612">
        <v>3.2885242984388703</v>
      </c>
      <c r="L1612">
        <f t="shared" si="28"/>
        <v>0</v>
      </c>
    </row>
    <row r="1613" spans="10:12" x14ac:dyDescent="0.3">
      <c r="J1613">
        <v>1612</v>
      </c>
      <c r="K1613">
        <v>4.2313447574589418</v>
      </c>
      <c r="L1613">
        <f t="shared" si="28"/>
        <v>0</v>
      </c>
    </row>
    <row r="1614" spans="10:12" x14ac:dyDescent="0.3">
      <c r="J1614">
        <v>1613</v>
      </c>
      <c r="K1614">
        <v>3.2587502284476066</v>
      </c>
      <c r="L1614">
        <f t="shared" si="28"/>
        <v>0</v>
      </c>
    </row>
    <row r="1615" spans="10:12" x14ac:dyDescent="0.3">
      <c r="J1615">
        <v>1614</v>
      </c>
      <c r="K1615">
        <v>0.66068761177823576</v>
      </c>
      <c r="L1615">
        <f t="shared" si="28"/>
        <v>0</v>
      </c>
    </row>
    <row r="1616" spans="10:12" x14ac:dyDescent="0.3">
      <c r="J1616">
        <v>1615</v>
      </c>
      <c r="K1616">
        <v>1.21055543520262</v>
      </c>
      <c r="L1616">
        <f t="shared" si="28"/>
        <v>0</v>
      </c>
    </row>
    <row r="1617" spans="10:12" x14ac:dyDescent="0.3">
      <c r="J1617">
        <v>1616</v>
      </c>
      <c r="K1617">
        <v>1.1474285484558278</v>
      </c>
      <c r="L1617">
        <f t="shared" si="28"/>
        <v>0</v>
      </c>
    </row>
    <row r="1618" spans="10:12" x14ac:dyDescent="0.3">
      <c r="J1618">
        <v>1617</v>
      </c>
      <c r="K1618">
        <v>10.670986690633185</v>
      </c>
      <c r="L1618">
        <f t="shared" si="28"/>
        <v>1</v>
      </c>
    </row>
    <row r="1619" spans="10:12" x14ac:dyDescent="0.3">
      <c r="J1619">
        <v>1618</v>
      </c>
      <c r="K1619">
        <v>0.48854429524017451</v>
      </c>
      <c r="L1619">
        <f t="shared" si="28"/>
        <v>0</v>
      </c>
    </row>
    <row r="1620" spans="10:12" x14ac:dyDescent="0.3">
      <c r="J1620">
        <v>1619</v>
      </c>
      <c r="K1620">
        <v>2.7092683743832846</v>
      </c>
      <c r="L1620">
        <f t="shared" si="28"/>
        <v>0</v>
      </c>
    </row>
    <row r="1621" spans="10:12" x14ac:dyDescent="0.3">
      <c r="J1621">
        <v>1620</v>
      </c>
      <c r="K1621">
        <v>0.84436290349439269</v>
      </c>
      <c r="L1621">
        <f t="shared" si="28"/>
        <v>0</v>
      </c>
    </row>
    <row r="1622" spans="10:12" x14ac:dyDescent="0.3">
      <c r="J1622">
        <v>1621</v>
      </c>
      <c r="K1622">
        <v>4.3220019916343428</v>
      </c>
      <c r="L1622">
        <f t="shared" si="28"/>
        <v>0</v>
      </c>
    </row>
    <row r="1623" spans="10:12" x14ac:dyDescent="0.3">
      <c r="J1623">
        <v>1622</v>
      </c>
      <c r="K1623">
        <v>9.838636471845728</v>
      </c>
      <c r="L1623">
        <f t="shared" si="28"/>
        <v>1</v>
      </c>
    </row>
    <row r="1624" spans="10:12" x14ac:dyDescent="0.3">
      <c r="J1624">
        <v>1623</v>
      </c>
      <c r="K1624">
        <v>0.15187926515477532</v>
      </c>
      <c r="L1624">
        <f t="shared" si="28"/>
        <v>0</v>
      </c>
    </row>
    <row r="1625" spans="10:12" x14ac:dyDescent="0.3">
      <c r="J1625">
        <v>1624</v>
      </c>
      <c r="K1625">
        <v>7.2520000719713167</v>
      </c>
      <c r="L1625">
        <f t="shared" si="28"/>
        <v>1</v>
      </c>
    </row>
    <row r="1626" spans="10:12" x14ac:dyDescent="0.3">
      <c r="J1626">
        <v>1625</v>
      </c>
      <c r="K1626">
        <v>0.21370913423746943</v>
      </c>
      <c r="L1626">
        <f t="shared" si="28"/>
        <v>0</v>
      </c>
    </row>
    <row r="1627" spans="10:12" x14ac:dyDescent="0.3">
      <c r="J1627">
        <v>1626</v>
      </c>
      <c r="K1627">
        <v>1.8846109845008365</v>
      </c>
      <c r="L1627">
        <f t="shared" si="28"/>
        <v>0</v>
      </c>
    </row>
    <row r="1628" spans="10:12" x14ac:dyDescent="0.3">
      <c r="J1628">
        <v>1627</v>
      </c>
      <c r="K1628">
        <v>5.1614962932145634</v>
      </c>
      <c r="L1628">
        <f t="shared" si="28"/>
        <v>0</v>
      </c>
    </row>
    <row r="1629" spans="10:12" x14ac:dyDescent="0.3">
      <c r="J1629">
        <v>1628</v>
      </c>
      <c r="K1629">
        <v>2.2681337258196006</v>
      </c>
      <c r="L1629">
        <f t="shared" si="28"/>
        <v>0</v>
      </c>
    </row>
    <row r="1630" spans="10:12" x14ac:dyDescent="0.3">
      <c r="J1630">
        <v>1629</v>
      </c>
      <c r="K1630">
        <v>3.3070642515353197</v>
      </c>
      <c r="L1630">
        <f t="shared" si="28"/>
        <v>0</v>
      </c>
    </row>
    <row r="1631" spans="10:12" x14ac:dyDescent="0.3">
      <c r="J1631">
        <v>1630</v>
      </c>
      <c r="K1631">
        <v>1.7698679843746061</v>
      </c>
      <c r="L1631">
        <f t="shared" si="28"/>
        <v>0</v>
      </c>
    </row>
    <row r="1632" spans="10:12" x14ac:dyDescent="0.3">
      <c r="J1632">
        <v>1631</v>
      </c>
      <c r="K1632">
        <v>5.6146426600347521</v>
      </c>
      <c r="L1632">
        <f t="shared" si="28"/>
        <v>0</v>
      </c>
    </row>
    <row r="1633" spans="10:12" x14ac:dyDescent="0.3">
      <c r="J1633">
        <v>1632</v>
      </c>
      <c r="K1633">
        <v>2.7854661088310002</v>
      </c>
      <c r="L1633">
        <f t="shared" si="28"/>
        <v>0</v>
      </c>
    </row>
    <row r="1634" spans="10:12" x14ac:dyDescent="0.3">
      <c r="J1634">
        <v>1633</v>
      </c>
      <c r="K1634">
        <v>8.6164147552478205</v>
      </c>
      <c r="L1634">
        <f t="shared" si="28"/>
        <v>1</v>
      </c>
    </row>
    <row r="1635" spans="10:12" x14ac:dyDescent="0.3">
      <c r="J1635">
        <v>1634</v>
      </c>
      <c r="K1635">
        <v>0.91882422453354629</v>
      </c>
      <c r="L1635">
        <f t="shared" si="28"/>
        <v>0</v>
      </c>
    </row>
    <row r="1636" spans="10:12" x14ac:dyDescent="0.3">
      <c r="J1636">
        <v>1635</v>
      </c>
      <c r="K1636">
        <v>0.95075915496693075</v>
      </c>
      <c r="L1636">
        <f t="shared" si="28"/>
        <v>0</v>
      </c>
    </row>
    <row r="1637" spans="10:12" x14ac:dyDescent="0.3">
      <c r="J1637">
        <v>1636</v>
      </c>
      <c r="K1637">
        <v>6.5199050796872005</v>
      </c>
      <c r="L1637">
        <f t="shared" si="28"/>
        <v>0</v>
      </c>
    </row>
    <row r="1638" spans="10:12" x14ac:dyDescent="0.3">
      <c r="J1638">
        <v>1637</v>
      </c>
      <c r="K1638">
        <v>0.90579368743869493</v>
      </c>
      <c r="L1638">
        <f t="shared" si="28"/>
        <v>0</v>
      </c>
    </row>
    <row r="1639" spans="10:12" x14ac:dyDescent="0.3">
      <c r="J1639">
        <v>1638</v>
      </c>
      <c r="K1639">
        <v>3.7712272060357321</v>
      </c>
      <c r="L1639">
        <f t="shared" si="28"/>
        <v>0</v>
      </c>
    </row>
    <row r="1640" spans="10:12" x14ac:dyDescent="0.3">
      <c r="J1640">
        <v>1639</v>
      </c>
      <c r="K1640">
        <v>11.095940736611219</v>
      </c>
      <c r="L1640">
        <f t="shared" si="28"/>
        <v>1</v>
      </c>
    </row>
    <row r="1641" spans="10:12" x14ac:dyDescent="0.3">
      <c r="J1641">
        <v>1640</v>
      </c>
      <c r="K1641">
        <v>1.522307374160353</v>
      </c>
      <c r="L1641">
        <f t="shared" si="28"/>
        <v>0</v>
      </c>
    </row>
    <row r="1642" spans="10:12" x14ac:dyDescent="0.3">
      <c r="J1642">
        <v>1641</v>
      </c>
      <c r="K1642">
        <v>13.283519950647767</v>
      </c>
      <c r="L1642">
        <f t="shared" si="28"/>
        <v>1</v>
      </c>
    </row>
    <row r="1643" spans="10:12" x14ac:dyDescent="0.3">
      <c r="J1643">
        <v>1642</v>
      </c>
      <c r="K1643">
        <v>4.7024985100703338</v>
      </c>
      <c r="L1643">
        <f t="shared" si="28"/>
        <v>0</v>
      </c>
    </row>
    <row r="1644" spans="10:12" x14ac:dyDescent="0.3">
      <c r="J1644">
        <v>1643</v>
      </c>
      <c r="K1644">
        <v>3.7278773926150497</v>
      </c>
      <c r="L1644">
        <f t="shared" si="28"/>
        <v>0</v>
      </c>
    </row>
    <row r="1645" spans="10:12" x14ac:dyDescent="0.3">
      <c r="J1645">
        <v>1644</v>
      </c>
      <c r="K1645">
        <v>5.2115469221502471</v>
      </c>
      <c r="L1645">
        <f t="shared" si="28"/>
        <v>0</v>
      </c>
    </row>
    <row r="1646" spans="10:12" x14ac:dyDescent="0.3">
      <c r="J1646">
        <v>1645</v>
      </c>
      <c r="K1646">
        <v>1.4927831257010697</v>
      </c>
      <c r="L1646">
        <f t="shared" si="28"/>
        <v>0</v>
      </c>
    </row>
    <row r="1647" spans="10:12" x14ac:dyDescent="0.3">
      <c r="J1647">
        <v>1646</v>
      </c>
      <c r="K1647">
        <v>4.6630150427069283</v>
      </c>
      <c r="L1647">
        <f t="shared" si="28"/>
        <v>0</v>
      </c>
    </row>
    <row r="1648" spans="10:12" x14ac:dyDescent="0.3">
      <c r="J1648">
        <v>1647</v>
      </c>
      <c r="K1648">
        <v>2.1455483273577598</v>
      </c>
      <c r="L1648">
        <f t="shared" si="28"/>
        <v>0</v>
      </c>
    </row>
    <row r="1649" spans="10:12" x14ac:dyDescent="0.3">
      <c r="J1649">
        <v>1648</v>
      </c>
      <c r="K1649">
        <v>1.206442188145914</v>
      </c>
      <c r="L1649">
        <f t="shared" si="28"/>
        <v>0</v>
      </c>
    </row>
    <row r="1650" spans="10:12" x14ac:dyDescent="0.3">
      <c r="J1650">
        <v>1649</v>
      </c>
      <c r="K1650">
        <v>2.3321233395362908</v>
      </c>
      <c r="L1650">
        <f t="shared" si="28"/>
        <v>0</v>
      </c>
    </row>
    <row r="1651" spans="10:12" x14ac:dyDescent="0.3">
      <c r="J1651">
        <v>1650</v>
      </c>
      <c r="K1651">
        <v>2.5430898392659618</v>
      </c>
      <c r="L1651">
        <f t="shared" si="28"/>
        <v>0</v>
      </c>
    </row>
    <row r="1652" spans="10:12" x14ac:dyDescent="0.3">
      <c r="J1652">
        <v>1651</v>
      </c>
      <c r="K1652">
        <v>3.0470511027494451</v>
      </c>
      <c r="L1652">
        <f t="shared" si="28"/>
        <v>0</v>
      </c>
    </row>
    <row r="1653" spans="10:12" x14ac:dyDescent="0.3">
      <c r="J1653">
        <v>1652</v>
      </c>
      <c r="K1653">
        <v>8.9005056863850776</v>
      </c>
      <c r="L1653">
        <f t="shared" si="28"/>
        <v>1</v>
      </c>
    </row>
    <row r="1654" spans="10:12" x14ac:dyDescent="0.3">
      <c r="J1654">
        <v>1653</v>
      </c>
      <c r="K1654">
        <v>4.4041518667882196</v>
      </c>
      <c r="L1654">
        <f t="shared" si="28"/>
        <v>0</v>
      </c>
    </row>
    <row r="1655" spans="10:12" x14ac:dyDescent="0.3">
      <c r="J1655">
        <v>1654</v>
      </c>
      <c r="K1655">
        <v>6.4416490380605005</v>
      </c>
      <c r="L1655">
        <f t="shared" si="28"/>
        <v>0</v>
      </c>
    </row>
    <row r="1656" spans="10:12" x14ac:dyDescent="0.3">
      <c r="J1656">
        <v>1655</v>
      </c>
      <c r="K1656">
        <v>4.0341031242263341</v>
      </c>
      <c r="L1656">
        <f t="shared" si="28"/>
        <v>0</v>
      </c>
    </row>
    <row r="1657" spans="10:12" x14ac:dyDescent="0.3">
      <c r="J1657">
        <v>1656</v>
      </c>
      <c r="K1657">
        <v>2.0952706619413171</v>
      </c>
      <c r="L1657">
        <f t="shared" si="28"/>
        <v>0</v>
      </c>
    </row>
    <row r="1658" spans="10:12" x14ac:dyDescent="0.3">
      <c r="J1658">
        <v>1657</v>
      </c>
      <c r="K1658">
        <v>3.4281028270924829</v>
      </c>
      <c r="L1658">
        <f t="shared" si="28"/>
        <v>0</v>
      </c>
    </row>
    <row r="1659" spans="10:12" x14ac:dyDescent="0.3">
      <c r="J1659">
        <v>1658</v>
      </c>
      <c r="K1659">
        <v>3.5499058828758203</v>
      </c>
      <c r="L1659">
        <f t="shared" si="28"/>
        <v>0</v>
      </c>
    </row>
    <row r="1660" spans="10:12" x14ac:dyDescent="0.3">
      <c r="J1660">
        <v>1659</v>
      </c>
      <c r="K1660">
        <v>3.3077030463228265</v>
      </c>
      <c r="L1660">
        <f t="shared" si="28"/>
        <v>0</v>
      </c>
    </row>
    <row r="1661" spans="10:12" x14ac:dyDescent="0.3">
      <c r="J1661">
        <v>1660</v>
      </c>
      <c r="K1661">
        <v>1.4061525354322666</v>
      </c>
      <c r="L1661">
        <f t="shared" si="28"/>
        <v>0</v>
      </c>
    </row>
    <row r="1662" spans="10:12" x14ac:dyDescent="0.3">
      <c r="J1662">
        <v>1661</v>
      </c>
      <c r="K1662">
        <v>3.7580647753509719</v>
      </c>
      <c r="L1662">
        <f t="shared" si="28"/>
        <v>0</v>
      </c>
    </row>
    <row r="1663" spans="10:12" x14ac:dyDescent="0.3">
      <c r="J1663">
        <v>1662</v>
      </c>
      <c r="K1663">
        <v>0.41980545739457942</v>
      </c>
      <c r="L1663">
        <f t="shared" si="28"/>
        <v>0</v>
      </c>
    </row>
    <row r="1664" spans="10:12" x14ac:dyDescent="0.3">
      <c r="J1664">
        <v>1663</v>
      </c>
      <c r="K1664">
        <v>7.3422796503587175</v>
      </c>
      <c r="L1664">
        <f t="shared" si="28"/>
        <v>1</v>
      </c>
    </row>
    <row r="1665" spans="10:12" x14ac:dyDescent="0.3">
      <c r="J1665">
        <v>1664</v>
      </c>
      <c r="K1665">
        <v>3.4295696744020656</v>
      </c>
      <c r="L1665">
        <f t="shared" si="28"/>
        <v>0</v>
      </c>
    </row>
    <row r="1666" spans="10:12" x14ac:dyDescent="0.3">
      <c r="J1666">
        <v>1665</v>
      </c>
      <c r="K1666">
        <v>6.9727677925034346</v>
      </c>
      <c r="L1666">
        <f t="shared" si="28"/>
        <v>0</v>
      </c>
    </row>
    <row r="1667" spans="10:12" x14ac:dyDescent="0.3">
      <c r="J1667">
        <v>1666</v>
      </c>
      <c r="K1667">
        <v>0.50734623320017558</v>
      </c>
      <c r="L1667">
        <f t="shared" ref="L1667:L1730" si="29">IF(K1667&gt;=C$10,1,0)</f>
        <v>0</v>
      </c>
    </row>
    <row r="1668" spans="10:12" x14ac:dyDescent="0.3">
      <c r="J1668">
        <v>1667</v>
      </c>
      <c r="K1668">
        <v>6.8088118972564207</v>
      </c>
      <c r="L1668">
        <f t="shared" si="29"/>
        <v>0</v>
      </c>
    </row>
    <row r="1669" spans="10:12" x14ac:dyDescent="0.3">
      <c r="J1669">
        <v>1668</v>
      </c>
      <c r="K1669">
        <v>0.14343902044591764</v>
      </c>
      <c r="L1669">
        <f t="shared" si="29"/>
        <v>0</v>
      </c>
    </row>
    <row r="1670" spans="10:12" x14ac:dyDescent="0.3">
      <c r="J1670">
        <v>1669</v>
      </c>
      <c r="K1670">
        <v>2.2324371275413917</v>
      </c>
      <c r="L1670">
        <f t="shared" si="29"/>
        <v>0</v>
      </c>
    </row>
    <row r="1671" spans="10:12" x14ac:dyDescent="0.3">
      <c r="J1671">
        <v>1670</v>
      </c>
      <c r="K1671">
        <v>2.1118669455269266</v>
      </c>
      <c r="L1671">
        <f t="shared" si="29"/>
        <v>0</v>
      </c>
    </row>
    <row r="1672" spans="10:12" x14ac:dyDescent="0.3">
      <c r="J1672">
        <v>1671</v>
      </c>
      <c r="K1672">
        <v>3.039027644413022</v>
      </c>
      <c r="L1672">
        <f t="shared" si="29"/>
        <v>0</v>
      </c>
    </row>
    <row r="1673" spans="10:12" x14ac:dyDescent="0.3">
      <c r="J1673">
        <v>1672</v>
      </c>
      <c r="K1673">
        <v>11.840859406593625</v>
      </c>
      <c r="L1673">
        <f t="shared" si="29"/>
        <v>1</v>
      </c>
    </row>
    <row r="1674" spans="10:12" x14ac:dyDescent="0.3">
      <c r="J1674">
        <v>1673</v>
      </c>
      <c r="K1674">
        <v>4.3862432664160256</v>
      </c>
      <c r="L1674">
        <f t="shared" si="29"/>
        <v>0</v>
      </c>
    </row>
    <row r="1675" spans="10:12" x14ac:dyDescent="0.3">
      <c r="J1675">
        <v>1674</v>
      </c>
      <c r="K1675">
        <v>1.4678240447283433</v>
      </c>
      <c r="L1675">
        <f t="shared" si="29"/>
        <v>0</v>
      </c>
    </row>
    <row r="1676" spans="10:12" x14ac:dyDescent="0.3">
      <c r="J1676">
        <v>1675</v>
      </c>
      <c r="K1676">
        <v>1.1635081672000054</v>
      </c>
      <c r="L1676">
        <f t="shared" si="29"/>
        <v>0</v>
      </c>
    </row>
    <row r="1677" spans="10:12" x14ac:dyDescent="0.3">
      <c r="J1677">
        <v>1676</v>
      </c>
      <c r="K1677">
        <v>6.9188055877261023</v>
      </c>
      <c r="L1677">
        <f t="shared" si="29"/>
        <v>0</v>
      </c>
    </row>
    <row r="1678" spans="10:12" x14ac:dyDescent="0.3">
      <c r="J1678">
        <v>1677</v>
      </c>
      <c r="K1678">
        <v>5.6591327925971697</v>
      </c>
      <c r="L1678">
        <f t="shared" si="29"/>
        <v>0</v>
      </c>
    </row>
    <row r="1679" spans="10:12" x14ac:dyDescent="0.3">
      <c r="J1679">
        <v>1678</v>
      </c>
      <c r="K1679">
        <v>4.30048022743612</v>
      </c>
      <c r="L1679">
        <f t="shared" si="29"/>
        <v>0</v>
      </c>
    </row>
    <row r="1680" spans="10:12" x14ac:dyDescent="0.3">
      <c r="J1680">
        <v>1679</v>
      </c>
      <c r="K1680">
        <v>0.49985635615361251</v>
      </c>
      <c r="L1680">
        <f t="shared" si="29"/>
        <v>0</v>
      </c>
    </row>
    <row r="1681" spans="10:12" x14ac:dyDescent="0.3">
      <c r="J1681">
        <v>1680</v>
      </c>
      <c r="K1681">
        <v>0.35546353846015999</v>
      </c>
      <c r="L1681">
        <f t="shared" si="29"/>
        <v>0</v>
      </c>
    </row>
    <row r="1682" spans="10:12" x14ac:dyDescent="0.3">
      <c r="J1682">
        <v>1681</v>
      </c>
      <c r="K1682">
        <v>0.51799920662081012</v>
      </c>
      <c r="L1682">
        <f t="shared" si="29"/>
        <v>0</v>
      </c>
    </row>
    <row r="1683" spans="10:12" x14ac:dyDescent="0.3">
      <c r="J1683">
        <v>1682</v>
      </c>
      <c r="K1683">
        <v>2.0440722602378112</v>
      </c>
      <c r="L1683">
        <f t="shared" si="29"/>
        <v>0</v>
      </c>
    </row>
    <row r="1684" spans="10:12" x14ac:dyDescent="0.3">
      <c r="J1684">
        <v>1683</v>
      </c>
      <c r="K1684">
        <v>2.9745291460153624</v>
      </c>
      <c r="L1684">
        <f t="shared" si="29"/>
        <v>0</v>
      </c>
    </row>
    <row r="1685" spans="10:12" x14ac:dyDescent="0.3">
      <c r="J1685">
        <v>1684</v>
      </c>
      <c r="K1685">
        <v>3.8164400129752956</v>
      </c>
      <c r="L1685">
        <f t="shared" si="29"/>
        <v>0</v>
      </c>
    </row>
    <row r="1686" spans="10:12" x14ac:dyDescent="0.3">
      <c r="J1686">
        <v>1685</v>
      </c>
      <c r="K1686">
        <v>1.2931566811063955</v>
      </c>
      <c r="L1686">
        <f t="shared" si="29"/>
        <v>0</v>
      </c>
    </row>
    <row r="1687" spans="10:12" x14ac:dyDescent="0.3">
      <c r="J1687">
        <v>1686</v>
      </c>
      <c r="K1687">
        <v>1.6981691927041023</v>
      </c>
      <c r="L1687">
        <f t="shared" si="29"/>
        <v>0</v>
      </c>
    </row>
    <row r="1688" spans="10:12" x14ac:dyDescent="0.3">
      <c r="J1688">
        <v>1687</v>
      </c>
      <c r="K1688">
        <v>8.4551440483432856</v>
      </c>
      <c r="L1688">
        <f t="shared" si="29"/>
        <v>1</v>
      </c>
    </row>
    <row r="1689" spans="10:12" x14ac:dyDescent="0.3">
      <c r="J1689">
        <v>1688</v>
      </c>
      <c r="K1689">
        <v>4.5684338460978813</v>
      </c>
      <c r="L1689">
        <f t="shared" si="29"/>
        <v>0</v>
      </c>
    </row>
    <row r="1690" spans="10:12" x14ac:dyDescent="0.3">
      <c r="J1690">
        <v>1689</v>
      </c>
      <c r="K1690">
        <v>2.2566496042899997</v>
      </c>
      <c r="L1690">
        <f t="shared" si="29"/>
        <v>0</v>
      </c>
    </row>
    <row r="1691" spans="10:12" x14ac:dyDescent="0.3">
      <c r="J1691">
        <v>1690</v>
      </c>
      <c r="K1691">
        <v>10.050627492602999</v>
      </c>
      <c r="L1691">
        <f t="shared" si="29"/>
        <v>1</v>
      </c>
    </row>
    <row r="1692" spans="10:12" x14ac:dyDescent="0.3">
      <c r="J1692">
        <v>1691</v>
      </c>
      <c r="K1692">
        <v>6.1489203075082726</v>
      </c>
      <c r="L1692">
        <f t="shared" si="29"/>
        <v>0</v>
      </c>
    </row>
    <row r="1693" spans="10:12" x14ac:dyDescent="0.3">
      <c r="J1693">
        <v>1692</v>
      </c>
      <c r="K1693">
        <v>8.9462220409387144E-2</v>
      </c>
      <c r="L1693">
        <f t="shared" si="29"/>
        <v>0</v>
      </c>
    </row>
    <row r="1694" spans="10:12" x14ac:dyDescent="0.3">
      <c r="J1694">
        <v>1693</v>
      </c>
      <c r="K1694">
        <v>9.0633231496539999</v>
      </c>
      <c r="L1694">
        <f t="shared" si="29"/>
        <v>1</v>
      </c>
    </row>
    <row r="1695" spans="10:12" x14ac:dyDescent="0.3">
      <c r="J1695">
        <v>1694</v>
      </c>
      <c r="K1695">
        <v>14.765949566886652</v>
      </c>
      <c r="L1695">
        <f t="shared" si="29"/>
        <v>1</v>
      </c>
    </row>
    <row r="1696" spans="10:12" x14ac:dyDescent="0.3">
      <c r="J1696">
        <v>1695</v>
      </c>
      <c r="K1696">
        <v>3.0350555154774312</v>
      </c>
      <c r="L1696">
        <f t="shared" si="29"/>
        <v>0</v>
      </c>
    </row>
    <row r="1697" spans="10:12" x14ac:dyDescent="0.3">
      <c r="J1697">
        <v>1696</v>
      </c>
      <c r="K1697">
        <v>9.1262183272541222</v>
      </c>
      <c r="L1697">
        <f t="shared" si="29"/>
        <v>1</v>
      </c>
    </row>
    <row r="1698" spans="10:12" x14ac:dyDescent="0.3">
      <c r="J1698">
        <v>1697</v>
      </c>
      <c r="K1698">
        <v>2.9318666475362671</v>
      </c>
      <c r="L1698">
        <f t="shared" si="29"/>
        <v>0</v>
      </c>
    </row>
    <row r="1699" spans="10:12" x14ac:dyDescent="0.3">
      <c r="J1699">
        <v>1698</v>
      </c>
      <c r="K1699">
        <v>1.4105511229934156</v>
      </c>
      <c r="L1699">
        <f t="shared" si="29"/>
        <v>0</v>
      </c>
    </row>
    <row r="1700" spans="10:12" x14ac:dyDescent="0.3">
      <c r="J1700">
        <v>1699</v>
      </c>
      <c r="K1700">
        <v>0.69179803410958862</v>
      </c>
      <c r="L1700">
        <f t="shared" si="29"/>
        <v>0</v>
      </c>
    </row>
    <row r="1701" spans="10:12" x14ac:dyDescent="0.3">
      <c r="J1701">
        <v>1700</v>
      </c>
      <c r="K1701">
        <v>0.93716461575813792</v>
      </c>
      <c r="L1701">
        <f t="shared" si="29"/>
        <v>0</v>
      </c>
    </row>
    <row r="1702" spans="10:12" x14ac:dyDescent="0.3">
      <c r="J1702">
        <v>1701</v>
      </c>
      <c r="K1702">
        <v>10.996738196252386</v>
      </c>
      <c r="L1702">
        <f t="shared" si="29"/>
        <v>1</v>
      </c>
    </row>
    <row r="1703" spans="10:12" x14ac:dyDescent="0.3">
      <c r="J1703">
        <v>1702</v>
      </c>
      <c r="K1703">
        <v>7.9432646641342401</v>
      </c>
      <c r="L1703">
        <f t="shared" si="29"/>
        <v>1</v>
      </c>
    </row>
    <row r="1704" spans="10:12" x14ac:dyDescent="0.3">
      <c r="J1704">
        <v>1703</v>
      </c>
      <c r="K1704">
        <v>2.3306977332963266</v>
      </c>
      <c r="L1704">
        <f t="shared" si="29"/>
        <v>0</v>
      </c>
    </row>
    <row r="1705" spans="10:12" x14ac:dyDescent="0.3">
      <c r="J1705">
        <v>1704</v>
      </c>
      <c r="K1705">
        <v>4.6529015949310129</v>
      </c>
      <c r="L1705">
        <f t="shared" si="29"/>
        <v>0</v>
      </c>
    </row>
    <row r="1706" spans="10:12" x14ac:dyDescent="0.3">
      <c r="J1706">
        <v>1705</v>
      </c>
      <c r="K1706">
        <v>5.8220299463549924E-2</v>
      </c>
      <c r="L1706">
        <f t="shared" si="29"/>
        <v>0</v>
      </c>
    </row>
    <row r="1707" spans="10:12" x14ac:dyDescent="0.3">
      <c r="J1707">
        <v>1706</v>
      </c>
      <c r="K1707">
        <v>2.0351039659453329</v>
      </c>
      <c r="L1707">
        <f t="shared" si="29"/>
        <v>0</v>
      </c>
    </row>
    <row r="1708" spans="10:12" x14ac:dyDescent="0.3">
      <c r="J1708">
        <v>1707</v>
      </c>
      <c r="K1708">
        <v>2.962387149016894</v>
      </c>
      <c r="L1708">
        <f t="shared" si="29"/>
        <v>0</v>
      </c>
    </row>
    <row r="1709" spans="10:12" x14ac:dyDescent="0.3">
      <c r="J1709">
        <v>1708</v>
      </c>
      <c r="K1709">
        <v>5.8098610106122628</v>
      </c>
      <c r="L1709">
        <f t="shared" si="29"/>
        <v>0</v>
      </c>
    </row>
    <row r="1710" spans="10:12" x14ac:dyDescent="0.3">
      <c r="J1710">
        <v>1709</v>
      </c>
      <c r="K1710">
        <v>10.455298874952105</v>
      </c>
      <c r="L1710">
        <f t="shared" si="29"/>
        <v>1</v>
      </c>
    </row>
    <row r="1711" spans="10:12" x14ac:dyDescent="0.3">
      <c r="J1711">
        <v>1710</v>
      </c>
      <c r="K1711">
        <v>3.6131982438515551</v>
      </c>
      <c r="L1711">
        <f t="shared" si="29"/>
        <v>0</v>
      </c>
    </row>
    <row r="1712" spans="10:12" x14ac:dyDescent="0.3">
      <c r="J1712">
        <v>1711</v>
      </c>
      <c r="K1712">
        <v>3.1473813580098007</v>
      </c>
      <c r="L1712">
        <f t="shared" si="29"/>
        <v>0</v>
      </c>
    </row>
    <row r="1713" spans="10:12" x14ac:dyDescent="0.3">
      <c r="J1713">
        <v>1712</v>
      </c>
      <c r="K1713">
        <v>6.7720580042950314</v>
      </c>
      <c r="L1713">
        <f t="shared" si="29"/>
        <v>0</v>
      </c>
    </row>
    <row r="1714" spans="10:12" x14ac:dyDescent="0.3">
      <c r="J1714">
        <v>1713</v>
      </c>
      <c r="K1714">
        <v>5.7360143973766604</v>
      </c>
      <c r="L1714">
        <f t="shared" si="29"/>
        <v>0</v>
      </c>
    </row>
    <row r="1715" spans="10:12" x14ac:dyDescent="0.3">
      <c r="J1715">
        <v>1714</v>
      </c>
      <c r="K1715">
        <v>0.14042198538415784</v>
      </c>
      <c r="L1715">
        <f t="shared" si="29"/>
        <v>0</v>
      </c>
    </row>
    <row r="1716" spans="10:12" x14ac:dyDescent="0.3">
      <c r="J1716">
        <v>1715</v>
      </c>
      <c r="K1716">
        <v>3.1468450769590133</v>
      </c>
      <c r="L1716">
        <f t="shared" si="29"/>
        <v>0</v>
      </c>
    </row>
    <row r="1717" spans="10:12" x14ac:dyDescent="0.3">
      <c r="J1717">
        <v>1716</v>
      </c>
      <c r="K1717">
        <v>3.6851701473780976</v>
      </c>
      <c r="L1717">
        <f t="shared" si="29"/>
        <v>0</v>
      </c>
    </row>
    <row r="1718" spans="10:12" x14ac:dyDescent="0.3">
      <c r="J1718">
        <v>1717</v>
      </c>
      <c r="K1718">
        <v>10.929465375649528</v>
      </c>
      <c r="L1718">
        <f t="shared" si="29"/>
        <v>1</v>
      </c>
    </row>
    <row r="1719" spans="10:12" x14ac:dyDescent="0.3">
      <c r="J1719">
        <v>1718</v>
      </c>
      <c r="K1719">
        <v>2.5329606293706846</v>
      </c>
      <c r="L1719">
        <f t="shared" si="29"/>
        <v>0</v>
      </c>
    </row>
    <row r="1720" spans="10:12" x14ac:dyDescent="0.3">
      <c r="J1720">
        <v>1719</v>
      </c>
      <c r="K1720">
        <v>1.8000732259332501</v>
      </c>
      <c r="L1720">
        <f t="shared" si="29"/>
        <v>0</v>
      </c>
    </row>
    <row r="1721" spans="10:12" x14ac:dyDescent="0.3">
      <c r="J1721">
        <v>1720</v>
      </c>
      <c r="K1721">
        <v>1.0212530331810394</v>
      </c>
      <c r="L1721">
        <f t="shared" si="29"/>
        <v>0</v>
      </c>
    </row>
    <row r="1722" spans="10:12" x14ac:dyDescent="0.3">
      <c r="J1722">
        <v>1721</v>
      </c>
      <c r="K1722">
        <v>1.499308768691878</v>
      </c>
      <c r="L1722">
        <f t="shared" si="29"/>
        <v>0</v>
      </c>
    </row>
    <row r="1723" spans="10:12" x14ac:dyDescent="0.3">
      <c r="J1723">
        <v>1722</v>
      </c>
      <c r="K1723">
        <v>5.2529373568657434</v>
      </c>
      <c r="L1723">
        <f t="shared" si="29"/>
        <v>0</v>
      </c>
    </row>
    <row r="1724" spans="10:12" x14ac:dyDescent="0.3">
      <c r="J1724">
        <v>1723</v>
      </c>
      <c r="K1724">
        <v>0.48932725941044075</v>
      </c>
      <c r="L1724">
        <f t="shared" si="29"/>
        <v>0</v>
      </c>
    </row>
    <row r="1725" spans="10:12" x14ac:dyDescent="0.3">
      <c r="J1725">
        <v>1724</v>
      </c>
      <c r="K1725">
        <v>11.047293933109094</v>
      </c>
      <c r="L1725">
        <f t="shared" si="29"/>
        <v>1</v>
      </c>
    </row>
    <row r="1726" spans="10:12" x14ac:dyDescent="0.3">
      <c r="J1726">
        <v>1725</v>
      </c>
      <c r="K1726">
        <v>5.8062807676417263</v>
      </c>
      <c r="L1726">
        <f t="shared" si="29"/>
        <v>0</v>
      </c>
    </row>
    <row r="1727" spans="10:12" x14ac:dyDescent="0.3">
      <c r="J1727">
        <v>1726</v>
      </c>
      <c r="K1727">
        <v>16.815759819605866</v>
      </c>
      <c r="L1727">
        <f t="shared" si="29"/>
        <v>1</v>
      </c>
    </row>
    <row r="1728" spans="10:12" x14ac:dyDescent="0.3">
      <c r="J1728">
        <v>1727</v>
      </c>
      <c r="K1728">
        <v>1.7471138215517892</v>
      </c>
      <c r="L1728">
        <f t="shared" si="29"/>
        <v>0</v>
      </c>
    </row>
    <row r="1729" spans="10:12" x14ac:dyDescent="0.3">
      <c r="J1729">
        <v>1728</v>
      </c>
      <c r="K1729">
        <v>3.65415933508512</v>
      </c>
      <c r="L1729">
        <f t="shared" si="29"/>
        <v>0</v>
      </c>
    </row>
    <row r="1730" spans="10:12" x14ac:dyDescent="0.3">
      <c r="J1730">
        <v>1729</v>
      </c>
      <c r="K1730">
        <v>3.6467609299283223</v>
      </c>
      <c r="L1730">
        <f t="shared" si="29"/>
        <v>0</v>
      </c>
    </row>
    <row r="1731" spans="10:12" x14ac:dyDescent="0.3">
      <c r="J1731">
        <v>1730</v>
      </c>
      <c r="K1731">
        <v>20.670818653638051</v>
      </c>
      <c r="L1731">
        <f t="shared" ref="L1731:L1794" si="30">IF(K1731&gt;=C$10,1,0)</f>
        <v>1</v>
      </c>
    </row>
    <row r="1732" spans="10:12" x14ac:dyDescent="0.3">
      <c r="J1732">
        <v>1731</v>
      </c>
      <c r="K1732">
        <v>2.0991407419088559</v>
      </c>
      <c r="L1732">
        <f t="shared" si="30"/>
        <v>0</v>
      </c>
    </row>
    <row r="1733" spans="10:12" x14ac:dyDescent="0.3">
      <c r="J1733">
        <v>1732</v>
      </c>
      <c r="K1733">
        <v>1.2238440949166323</v>
      </c>
      <c r="L1733">
        <f t="shared" si="30"/>
        <v>0</v>
      </c>
    </row>
    <row r="1734" spans="10:12" x14ac:dyDescent="0.3">
      <c r="J1734">
        <v>1733</v>
      </c>
      <c r="K1734">
        <v>5.1844499662981063</v>
      </c>
      <c r="L1734">
        <f t="shared" si="30"/>
        <v>0</v>
      </c>
    </row>
    <row r="1735" spans="10:12" x14ac:dyDescent="0.3">
      <c r="J1735">
        <v>1734</v>
      </c>
      <c r="K1735">
        <v>13.654578233101887</v>
      </c>
      <c r="L1735">
        <f t="shared" si="30"/>
        <v>1</v>
      </c>
    </row>
    <row r="1736" spans="10:12" x14ac:dyDescent="0.3">
      <c r="J1736">
        <v>1735</v>
      </c>
      <c r="K1736">
        <v>1.6075865566747551</v>
      </c>
      <c r="L1736">
        <f t="shared" si="30"/>
        <v>0</v>
      </c>
    </row>
    <row r="1737" spans="10:12" x14ac:dyDescent="0.3">
      <c r="J1737">
        <v>1736</v>
      </c>
      <c r="K1737">
        <v>3.4364715241997379</v>
      </c>
      <c r="L1737">
        <f t="shared" si="30"/>
        <v>0</v>
      </c>
    </row>
    <row r="1738" spans="10:12" x14ac:dyDescent="0.3">
      <c r="J1738">
        <v>1737</v>
      </c>
      <c r="K1738">
        <v>1.3106130724850518</v>
      </c>
      <c r="L1738">
        <f t="shared" si="30"/>
        <v>0</v>
      </c>
    </row>
    <row r="1739" spans="10:12" x14ac:dyDescent="0.3">
      <c r="J1739">
        <v>1738</v>
      </c>
      <c r="K1739">
        <v>0.91714585638563806</v>
      </c>
      <c r="L1739">
        <f t="shared" si="30"/>
        <v>0</v>
      </c>
    </row>
    <row r="1740" spans="10:12" x14ac:dyDescent="0.3">
      <c r="J1740">
        <v>1739</v>
      </c>
      <c r="K1740">
        <v>1.9594408778539978</v>
      </c>
      <c r="L1740">
        <f t="shared" si="30"/>
        <v>0</v>
      </c>
    </row>
    <row r="1741" spans="10:12" x14ac:dyDescent="0.3">
      <c r="J1741">
        <v>1740</v>
      </c>
      <c r="K1741">
        <v>3.6330943236500852</v>
      </c>
      <c r="L1741">
        <f t="shared" si="30"/>
        <v>0</v>
      </c>
    </row>
    <row r="1742" spans="10:12" x14ac:dyDescent="0.3">
      <c r="J1742">
        <v>1741</v>
      </c>
      <c r="K1742">
        <v>1.266769401799122</v>
      </c>
      <c r="L1742">
        <f t="shared" si="30"/>
        <v>0</v>
      </c>
    </row>
    <row r="1743" spans="10:12" x14ac:dyDescent="0.3">
      <c r="J1743">
        <v>1742</v>
      </c>
      <c r="K1743">
        <v>6.51978803600913</v>
      </c>
      <c r="L1743">
        <f t="shared" si="30"/>
        <v>0</v>
      </c>
    </row>
    <row r="1744" spans="10:12" x14ac:dyDescent="0.3">
      <c r="J1744">
        <v>1743</v>
      </c>
      <c r="K1744">
        <v>3.4935976680085536</v>
      </c>
      <c r="L1744">
        <f t="shared" si="30"/>
        <v>0</v>
      </c>
    </row>
    <row r="1745" spans="10:12" x14ac:dyDescent="0.3">
      <c r="J1745">
        <v>1744</v>
      </c>
      <c r="K1745">
        <v>1.7409744696824128</v>
      </c>
      <c r="L1745">
        <f t="shared" si="30"/>
        <v>0</v>
      </c>
    </row>
    <row r="1746" spans="10:12" x14ac:dyDescent="0.3">
      <c r="J1746">
        <v>1745</v>
      </c>
      <c r="K1746">
        <v>1.2155347043884763</v>
      </c>
      <c r="L1746">
        <f t="shared" si="30"/>
        <v>0</v>
      </c>
    </row>
    <row r="1747" spans="10:12" x14ac:dyDescent="0.3">
      <c r="J1747">
        <v>1746</v>
      </c>
      <c r="K1747">
        <v>2.4672818275072084</v>
      </c>
      <c r="L1747">
        <f t="shared" si="30"/>
        <v>0</v>
      </c>
    </row>
    <row r="1748" spans="10:12" x14ac:dyDescent="0.3">
      <c r="J1748">
        <v>1747</v>
      </c>
      <c r="K1748">
        <v>3.3755012171876948</v>
      </c>
      <c r="L1748">
        <f t="shared" si="30"/>
        <v>0</v>
      </c>
    </row>
    <row r="1749" spans="10:12" x14ac:dyDescent="0.3">
      <c r="J1749">
        <v>1748</v>
      </c>
      <c r="K1749">
        <v>10.984822883958088</v>
      </c>
      <c r="L1749">
        <f t="shared" si="30"/>
        <v>1</v>
      </c>
    </row>
    <row r="1750" spans="10:12" x14ac:dyDescent="0.3">
      <c r="J1750">
        <v>1749</v>
      </c>
      <c r="K1750">
        <v>0.956078232667254</v>
      </c>
      <c r="L1750">
        <f t="shared" si="30"/>
        <v>0</v>
      </c>
    </row>
    <row r="1751" spans="10:12" x14ac:dyDescent="0.3">
      <c r="J1751">
        <v>1750</v>
      </c>
      <c r="K1751">
        <v>0.96251973910485322</v>
      </c>
      <c r="L1751">
        <f t="shared" si="30"/>
        <v>0</v>
      </c>
    </row>
    <row r="1752" spans="10:12" x14ac:dyDescent="0.3">
      <c r="J1752">
        <v>1751</v>
      </c>
      <c r="K1752">
        <v>3.893064270951585</v>
      </c>
      <c r="L1752">
        <f t="shared" si="30"/>
        <v>0</v>
      </c>
    </row>
    <row r="1753" spans="10:12" x14ac:dyDescent="0.3">
      <c r="J1753">
        <v>1752</v>
      </c>
      <c r="K1753">
        <v>1.1951277778364218</v>
      </c>
      <c r="L1753">
        <f t="shared" si="30"/>
        <v>0</v>
      </c>
    </row>
    <row r="1754" spans="10:12" x14ac:dyDescent="0.3">
      <c r="J1754">
        <v>1753</v>
      </c>
      <c r="K1754">
        <v>3.8983015649634161</v>
      </c>
      <c r="L1754">
        <f t="shared" si="30"/>
        <v>0</v>
      </c>
    </row>
    <row r="1755" spans="10:12" x14ac:dyDescent="0.3">
      <c r="J1755">
        <v>1754</v>
      </c>
      <c r="K1755">
        <v>1.7233387036840271</v>
      </c>
      <c r="L1755">
        <f t="shared" si="30"/>
        <v>0</v>
      </c>
    </row>
    <row r="1756" spans="10:12" x14ac:dyDescent="0.3">
      <c r="J1756">
        <v>1755</v>
      </c>
      <c r="K1756">
        <v>5.0279815345283661E-2</v>
      </c>
      <c r="L1756">
        <f t="shared" si="30"/>
        <v>0</v>
      </c>
    </row>
    <row r="1757" spans="10:12" x14ac:dyDescent="0.3">
      <c r="J1757">
        <v>1756</v>
      </c>
      <c r="K1757">
        <v>2.5188709358146415</v>
      </c>
      <c r="L1757">
        <f t="shared" si="30"/>
        <v>0</v>
      </c>
    </row>
    <row r="1758" spans="10:12" x14ac:dyDescent="0.3">
      <c r="J1758">
        <v>1757</v>
      </c>
      <c r="K1758">
        <v>5.4962187720119786</v>
      </c>
      <c r="L1758">
        <f t="shared" si="30"/>
        <v>0</v>
      </c>
    </row>
    <row r="1759" spans="10:12" x14ac:dyDescent="0.3">
      <c r="J1759">
        <v>1758</v>
      </c>
      <c r="K1759">
        <v>1.2261909233881476</v>
      </c>
      <c r="L1759">
        <f t="shared" si="30"/>
        <v>0</v>
      </c>
    </row>
    <row r="1760" spans="10:12" x14ac:dyDescent="0.3">
      <c r="J1760">
        <v>1759</v>
      </c>
      <c r="K1760">
        <v>1.7198019771528048</v>
      </c>
      <c r="L1760">
        <f t="shared" si="30"/>
        <v>0</v>
      </c>
    </row>
    <row r="1761" spans="10:12" x14ac:dyDescent="0.3">
      <c r="J1761">
        <v>1760</v>
      </c>
      <c r="K1761">
        <v>1.4073140164752427</v>
      </c>
      <c r="L1761">
        <f t="shared" si="30"/>
        <v>0</v>
      </c>
    </row>
    <row r="1762" spans="10:12" x14ac:dyDescent="0.3">
      <c r="J1762">
        <v>1761</v>
      </c>
      <c r="K1762">
        <v>2.7873502380176425</v>
      </c>
      <c r="L1762">
        <f t="shared" si="30"/>
        <v>0</v>
      </c>
    </row>
    <row r="1763" spans="10:12" x14ac:dyDescent="0.3">
      <c r="J1763">
        <v>1762</v>
      </c>
      <c r="K1763">
        <v>1.9021344549009147</v>
      </c>
      <c r="L1763">
        <f t="shared" si="30"/>
        <v>0</v>
      </c>
    </row>
    <row r="1764" spans="10:12" x14ac:dyDescent="0.3">
      <c r="J1764">
        <v>1763</v>
      </c>
      <c r="K1764">
        <v>2.678806653808711</v>
      </c>
      <c r="L1764">
        <f t="shared" si="30"/>
        <v>0</v>
      </c>
    </row>
    <row r="1765" spans="10:12" x14ac:dyDescent="0.3">
      <c r="J1765">
        <v>1764</v>
      </c>
      <c r="K1765">
        <v>4.0304067921022861</v>
      </c>
      <c r="L1765">
        <f t="shared" si="30"/>
        <v>0</v>
      </c>
    </row>
    <row r="1766" spans="10:12" x14ac:dyDescent="0.3">
      <c r="J1766">
        <v>1765</v>
      </c>
      <c r="K1766">
        <v>4.3219057973296957</v>
      </c>
      <c r="L1766">
        <f t="shared" si="30"/>
        <v>0</v>
      </c>
    </row>
    <row r="1767" spans="10:12" x14ac:dyDescent="0.3">
      <c r="J1767">
        <v>1766</v>
      </c>
      <c r="K1767">
        <v>7.4839439212570023</v>
      </c>
      <c r="L1767">
        <f t="shared" si="30"/>
        <v>1</v>
      </c>
    </row>
    <row r="1768" spans="10:12" x14ac:dyDescent="0.3">
      <c r="J1768">
        <v>1767</v>
      </c>
      <c r="K1768">
        <v>7.1385969029965732</v>
      </c>
      <c r="L1768">
        <f t="shared" si="30"/>
        <v>1</v>
      </c>
    </row>
    <row r="1769" spans="10:12" x14ac:dyDescent="0.3">
      <c r="J1769">
        <v>1768</v>
      </c>
      <c r="K1769">
        <v>6.4737593671747256</v>
      </c>
      <c r="L1769">
        <f t="shared" si="30"/>
        <v>0</v>
      </c>
    </row>
    <row r="1770" spans="10:12" x14ac:dyDescent="0.3">
      <c r="J1770">
        <v>1769</v>
      </c>
      <c r="K1770">
        <v>6.8646209972782701</v>
      </c>
      <c r="L1770">
        <f t="shared" si="30"/>
        <v>0</v>
      </c>
    </row>
    <row r="1771" spans="10:12" x14ac:dyDescent="0.3">
      <c r="J1771">
        <v>1770</v>
      </c>
      <c r="K1771">
        <v>13.602126063883389</v>
      </c>
      <c r="L1771">
        <f t="shared" si="30"/>
        <v>1</v>
      </c>
    </row>
    <row r="1772" spans="10:12" x14ac:dyDescent="0.3">
      <c r="J1772">
        <v>1771</v>
      </c>
      <c r="K1772">
        <v>2.1151539896991656</v>
      </c>
      <c r="L1772">
        <f t="shared" si="30"/>
        <v>0</v>
      </c>
    </row>
    <row r="1773" spans="10:12" x14ac:dyDescent="0.3">
      <c r="J1773">
        <v>1772</v>
      </c>
      <c r="K1773">
        <v>6.00507587031501</v>
      </c>
      <c r="L1773">
        <f t="shared" si="30"/>
        <v>0</v>
      </c>
    </row>
    <row r="1774" spans="10:12" x14ac:dyDescent="0.3">
      <c r="J1774">
        <v>1773</v>
      </c>
      <c r="K1774">
        <v>4.2195894336050657</v>
      </c>
      <c r="L1774">
        <f t="shared" si="30"/>
        <v>0</v>
      </c>
    </row>
    <row r="1775" spans="10:12" x14ac:dyDescent="0.3">
      <c r="J1775">
        <v>1774</v>
      </c>
      <c r="K1775">
        <v>0.60695469455392659</v>
      </c>
      <c r="L1775">
        <f t="shared" si="30"/>
        <v>0</v>
      </c>
    </row>
    <row r="1776" spans="10:12" x14ac:dyDescent="0.3">
      <c r="J1776">
        <v>1775</v>
      </c>
      <c r="K1776">
        <v>1.5995330112491153</v>
      </c>
      <c r="L1776">
        <f t="shared" si="30"/>
        <v>0</v>
      </c>
    </row>
    <row r="1777" spans="10:12" x14ac:dyDescent="0.3">
      <c r="J1777">
        <v>1776</v>
      </c>
      <c r="K1777">
        <v>6.0895569639560296</v>
      </c>
      <c r="L1777">
        <f t="shared" si="30"/>
        <v>0</v>
      </c>
    </row>
    <row r="1778" spans="10:12" x14ac:dyDescent="0.3">
      <c r="J1778">
        <v>1777</v>
      </c>
      <c r="K1778">
        <v>0.81126072892376322</v>
      </c>
      <c r="L1778">
        <f t="shared" si="30"/>
        <v>0</v>
      </c>
    </row>
    <row r="1779" spans="10:12" x14ac:dyDescent="0.3">
      <c r="J1779">
        <v>1778</v>
      </c>
      <c r="K1779">
        <v>0.35116630667581211</v>
      </c>
      <c r="L1779">
        <f t="shared" si="30"/>
        <v>0</v>
      </c>
    </row>
    <row r="1780" spans="10:12" x14ac:dyDescent="0.3">
      <c r="J1780">
        <v>1779</v>
      </c>
      <c r="K1780">
        <v>0.15043813409650106</v>
      </c>
      <c r="L1780">
        <f t="shared" si="30"/>
        <v>0</v>
      </c>
    </row>
    <row r="1781" spans="10:12" x14ac:dyDescent="0.3">
      <c r="J1781">
        <v>1780</v>
      </c>
      <c r="K1781">
        <v>1.4671092360630513</v>
      </c>
      <c r="L1781">
        <f t="shared" si="30"/>
        <v>0</v>
      </c>
    </row>
    <row r="1782" spans="10:12" x14ac:dyDescent="0.3">
      <c r="J1782">
        <v>1781</v>
      </c>
      <c r="K1782">
        <v>5.2417840325670202</v>
      </c>
      <c r="L1782">
        <f t="shared" si="30"/>
        <v>0</v>
      </c>
    </row>
    <row r="1783" spans="10:12" x14ac:dyDescent="0.3">
      <c r="J1783">
        <v>1782</v>
      </c>
      <c r="K1783">
        <v>3.1505204816189196</v>
      </c>
      <c r="L1783">
        <f t="shared" si="30"/>
        <v>0</v>
      </c>
    </row>
    <row r="1784" spans="10:12" x14ac:dyDescent="0.3">
      <c r="J1784">
        <v>1783</v>
      </c>
      <c r="K1784">
        <v>0.91444499195039353</v>
      </c>
      <c r="L1784">
        <f t="shared" si="30"/>
        <v>0</v>
      </c>
    </row>
    <row r="1785" spans="10:12" x14ac:dyDescent="0.3">
      <c r="J1785">
        <v>1784</v>
      </c>
      <c r="K1785">
        <v>15.698386342106298</v>
      </c>
      <c r="L1785">
        <f t="shared" si="30"/>
        <v>1</v>
      </c>
    </row>
    <row r="1786" spans="10:12" x14ac:dyDescent="0.3">
      <c r="J1786">
        <v>1785</v>
      </c>
      <c r="K1786">
        <v>5.342542493538887</v>
      </c>
      <c r="L1786">
        <f t="shared" si="30"/>
        <v>0</v>
      </c>
    </row>
    <row r="1787" spans="10:12" x14ac:dyDescent="0.3">
      <c r="J1787">
        <v>1786</v>
      </c>
      <c r="K1787">
        <v>5.9147995532324522</v>
      </c>
      <c r="L1787">
        <f t="shared" si="30"/>
        <v>0</v>
      </c>
    </row>
    <row r="1788" spans="10:12" x14ac:dyDescent="0.3">
      <c r="J1788">
        <v>1787</v>
      </c>
      <c r="K1788">
        <v>2.4010983665153036</v>
      </c>
      <c r="L1788">
        <f t="shared" si="30"/>
        <v>0</v>
      </c>
    </row>
    <row r="1789" spans="10:12" x14ac:dyDescent="0.3">
      <c r="J1789">
        <v>1788</v>
      </c>
      <c r="K1789">
        <v>6.3328918844620787</v>
      </c>
      <c r="L1789">
        <f t="shared" si="30"/>
        <v>0</v>
      </c>
    </row>
    <row r="1790" spans="10:12" x14ac:dyDescent="0.3">
      <c r="J1790">
        <v>1789</v>
      </c>
      <c r="K1790">
        <v>4.3559801942422967</v>
      </c>
      <c r="L1790">
        <f t="shared" si="30"/>
        <v>0</v>
      </c>
    </row>
    <row r="1791" spans="10:12" x14ac:dyDescent="0.3">
      <c r="J1791">
        <v>1790</v>
      </c>
      <c r="K1791">
        <v>7.9204949670267935</v>
      </c>
      <c r="L1791">
        <f t="shared" si="30"/>
        <v>1</v>
      </c>
    </row>
    <row r="1792" spans="10:12" x14ac:dyDescent="0.3">
      <c r="J1792">
        <v>1791</v>
      </c>
      <c r="K1792">
        <v>4.4996733200939438</v>
      </c>
      <c r="L1792">
        <f t="shared" si="30"/>
        <v>0</v>
      </c>
    </row>
    <row r="1793" spans="10:12" x14ac:dyDescent="0.3">
      <c r="J1793">
        <v>1792</v>
      </c>
      <c r="K1793">
        <v>3.2569575923161436</v>
      </c>
      <c r="L1793">
        <f t="shared" si="30"/>
        <v>0</v>
      </c>
    </row>
    <row r="1794" spans="10:12" x14ac:dyDescent="0.3">
      <c r="J1794">
        <v>1793</v>
      </c>
      <c r="K1794">
        <v>4.7851317595432521</v>
      </c>
      <c r="L1794">
        <f t="shared" si="30"/>
        <v>0</v>
      </c>
    </row>
    <row r="1795" spans="10:12" x14ac:dyDescent="0.3">
      <c r="J1795">
        <v>1794</v>
      </c>
      <c r="K1795">
        <v>4.5026235401067227</v>
      </c>
      <c r="L1795">
        <f t="shared" ref="L1795:L1858" si="31">IF(K1795&gt;=C$10,1,0)</f>
        <v>0</v>
      </c>
    </row>
    <row r="1796" spans="10:12" x14ac:dyDescent="0.3">
      <c r="J1796">
        <v>1795</v>
      </c>
      <c r="K1796">
        <v>1.7042727154354551</v>
      </c>
      <c r="L1796">
        <f t="shared" si="31"/>
        <v>0</v>
      </c>
    </row>
    <row r="1797" spans="10:12" x14ac:dyDescent="0.3">
      <c r="J1797">
        <v>1796</v>
      </c>
      <c r="K1797">
        <v>4.9979597425551736</v>
      </c>
      <c r="L1797">
        <f t="shared" si="31"/>
        <v>0</v>
      </c>
    </row>
    <row r="1798" spans="10:12" x14ac:dyDescent="0.3">
      <c r="J1798">
        <v>1797</v>
      </c>
      <c r="K1798">
        <v>3.4717418603406998</v>
      </c>
      <c r="L1798">
        <f t="shared" si="31"/>
        <v>0</v>
      </c>
    </row>
    <row r="1799" spans="10:12" x14ac:dyDescent="0.3">
      <c r="J1799">
        <v>1798</v>
      </c>
      <c r="K1799">
        <v>0.85855415575470029</v>
      </c>
      <c r="L1799">
        <f t="shared" si="31"/>
        <v>0</v>
      </c>
    </row>
    <row r="1800" spans="10:12" x14ac:dyDescent="0.3">
      <c r="J1800">
        <v>1799</v>
      </c>
      <c r="K1800">
        <v>0.20285283796953976</v>
      </c>
      <c r="L1800">
        <f t="shared" si="31"/>
        <v>0</v>
      </c>
    </row>
    <row r="1801" spans="10:12" x14ac:dyDescent="0.3">
      <c r="J1801">
        <v>1800</v>
      </c>
      <c r="K1801">
        <v>4.9011715236069451</v>
      </c>
      <c r="L1801">
        <f t="shared" si="31"/>
        <v>0</v>
      </c>
    </row>
    <row r="1802" spans="10:12" x14ac:dyDescent="0.3">
      <c r="J1802">
        <v>1801</v>
      </c>
      <c r="K1802">
        <v>2.5689751777004886</v>
      </c>
      <c r="L1802">
        <f t="shared" si="31"/>
        <v>0</v>
      </c>
    </row>
    <row r="1803" spans="10:12" x14ac:dyDescent="0.3">
      <c r="J1803">
        <v>1802</v>
      </c>
      <c r="K1803">
        <v>4.0580583468472113</v>
      </c>
      <c r="L1803">
        <f t="shared" si="31"/>
        <v>0</v>
      </c>
    </row>
    <row r="1804" spans="10:12" x14ac:dyDescent="0.3">
      <c r="J1804">
        <v>1803</v>
      </c>
      <c r="K1804">
        <v>1.7503778634494329</v>
      </c>
      <c r="L1804">
        <f t="shared" si="31"/>
        <v>0</v>
      </c>
    </row>
    <row r="1805" spans="10:12" x14ac:dyDescent="0.3">
      <c r="J1805">
        <v>1804</v>
      </c>
      <c r="K1805">
        <v>4.6913714410757832</v>
      </c>
      <c r="L1805">
        <f t="shared" si="31"/>
        <v>0</v>
      </c>
    </row>
    <row r="1806" spans="10:12" x14ac:dyDescent="0.3">
      <c r="J1806">
        <v>1805</v>
      </c>
      <c r="K1806">
        <v>1.1611638206623178</v>
      </c>
      <c r="L1806">
        <f t="shared" si="31"/>
        <v>0</v>
      </c>
    </row>
    <row r="1807" spans="10:12" x14ac:dyDescent="0.3">
      <c r="J1807">
        <v>1806</v>
      </c>
      <c r="K1807">
        <v>1.6399326611169487</v>
      </c>
      <c r="L1807">
        <f t="shared" si="31"/>
        <v>0</v>
      </c>
    </row>
    <row r="1808" spans="10:12" x14ac:dyDescent="0.3">
      <c r="J1808">
        <v>1807</v>
      </c>
      <c r="K1808">
        <v>22.434629273397416</v>
      </c>
      <c r="L1808">
        <f t="shared" si="31"/>
        <v>1</v>
      </c>
    </row>
    <row r="1809" spans="10:12" x14ac:dyDescent="0.3">
      <c r="J1809">
        <v>1808</v>
      </c>
      <c r="K1809">
        <v>3.7440290574534192</v>
      </c>
      <c r="L1809">
        <f t="shared" si="31"/>
        <v>0</v>
      </c>
    </row>
    <row r="1810" spans="10:12" x14ac:dyDescent="0.3">
      <c r="J1810">
        <v>1809</v>
      </c>
      <c r="K1810">
        <v>4.6900079905639727</v>
      </c>
      <c r="L1810">
        <f t="shared" si="31"/>
        <v>0</v>
      </c>
    </row>
    <row r="1811" spans="10:12" x14ac:dyDescent="0.3">
      <c r="J1811">
        <v>1810</v>
      </c>
      <c r="K1811">
        <v>5.4105411612253445</v>
      </c>
      <c r="L1811">
        <f t="shared" si="31"/>
        <v>0</v>
      </c>
    </row>
    <row r="1812" spans="10:12" x14ac:dyDescent="0.3">
      <c r="J1812">
        <v>1811</v>
      </c>
      <c r="K1812">
        <v>4.6496316120980739</v>
      </c>
      <c r="L1812">
        <f t="shared" si="31"/>
        <v>0</v>
      </c>
    </row>
    <row r="1813" spans="10:12" x14ac:dyDescent="0.3">
      <c r="J1813">
        <v>1812</v>
      </c>
      <c r="K1813">
        <v>3.8039939093417976</v>
      </c>
      <c r="L1813">
        <f t="shared" si="31"/>
        <v>0</v>
      </c>
    </row>
    <row r="1814" spans="10:12" x14ac:dyDescent="0.3">
      <c r="J1814">
        <v>1813</v>
      </c>
      <c r="K1814">
        <v>5.7431459877894726</v>
      </c>
      <c r="L1814">
        <f t="shared" si="31"/>
        <v>0</v>
      </c>
    </row>
    <row r="1815" spans="10:12" x14ac:dyDescent="0.3">
      <c r="J1815">
        <v>1814</v>
      </c>
      <c r="K1815">
        <v>0.61695020406739154</v>
      </c>
      <c r="L1815">
        <f t="shared" si="31"/>
        <v>0</v>
      </c>
    </row>
    <row r="1816" spans="10:12" x14ac:dyDescent="0.3">
      <c r="J1816">
        <v>1815</v>
      </c>
      <c r="K1816">
        <v>4.4374826100761977</v>
      </c>
      <c r="L1816">
        <f t="shared" si="31"/>
        <v>0</v>
      </c>
    </row>
    <row r="1817" spans="10:12" x14ac:dyDescent="0.3">
      <c r="J1817">
        <v>1816</v>
      </c>
      <c r="K1817">
        <v>1.2954828157940035</v>
      </c>
      <c r="L1817">
        <f t="shared" si="31"/>
        <v>0</v>
      </c>
    </row>
    <row r="1818" spans="10:12" x14ac:dyDescent="0.3">
      <c r="J1818">
        <v>1817</v>
      </c>
      <c r="K1818">
        <v>0.2580262249873928</v>
      </c>
      <c r="L1818">
        <f t="shared" si="31"/>
        <v>0</v>
      </c>
    </row>
    <row r="1819" spans="10:12" x14ac:dyDescent="0.3">
      <c r="J1819">
        <v>1818</v>
      </c>
      <c r="K1819">
        <v>5.1449057606264095</v>
      </c>
      <c r="L1819">
        <f t="shared" si="31"/>
        <v>0</v>
      </c>
    </row>
    <row r="1820" spans="10:12" x14ac:dyDescent="0.3">
      <c r="J1820">
        <v>1819</v>
      </c>
      <c r="K1820">
        <v>3.2613962607369773</v>
      </c>
      <c r="L1820">
        <f t="shared" si="31"/>
        <v>0</v>
      </c>
    </row>
    <row r="1821" spans="10:12" x14ac:dyDescent="0.3">
      <c r="J1821">
        <v>1820</v>
      </c>
      <c r="K1821">
        <v>1.8722440698250864</v>
      </c>
      <c r="L1821">
        <f t="shared" si="31"/>
        <v>0</v>
      </c>
    </row>
    <row r="1822" spans="10:12" x14ac:dyDescent="0.3">
      <c r="J1822">
        <v>1821</v>
      </c>
      <c r="K1822">
        <v>5.383580164443277</v>
      </c>
      <c r="L1822">
        <f t="shared" si="31"/>
        <v>0</v>
      </c>
    </row>
    <row r="1823" spans="10:12" x14ac:dyDescent="0.3">
      <c r="J1823">
        <v>1822</v>
      </c>
      <c r="K1823">
        <v>6.6059845317856958</v>
      </c>
      <c r="L1823">
        <f t="shared" si="31"/>
        <v>0</v>
      </c>
    </row>
    <row r="1824" spans="10:12" x14ac:dyDescent="0.3">
      <c r="J1824">
        <v>1823</v>
      </c>
      <c r="K1824">
        <v>1.5081797113081912</v>
      </c>
      <c r="L1824">
        <f t="shared" si="31"/>
        <v>0</v>
      </c>
    </row>
    <row r="1825" spans="10:12" x14ac:dyDescent="0.3">
      <c r="J1825">
        <v>1824</v>
      </c>
      <c r="K1825">
        <v>0.34286507198328647</v>
      </c>
      <c r="L1825">
        <f t="shared" si="31"/>
        <v>0</v>
      </c>
    </row>
    <row r="1826" spans="10:12" x14ac:dyDescent="0.3">
      <c r="J1826">
        <v>1825</v>
      </c>
      <c r="K1826">
        <v>2.8949521442435717</v>
      </c>
      <c r="L1826">
        <f t="shared" si="31"/>
        <v>0</v>
      </c>
    </row>
    <row r="1827" spans="10:12" x14ac:dyDescent="0.3">
      <c r="J1827">
        <v>1826</v>
      </c>
      <c r="K1827">
        <v>3.1136434309696495</v>
      </c>
      <c r="L1827">
        <f t="shared" si="31"/>
        <v>0</v>
      </c>
    </row>
    <row r="1828" spans="10:12" x14ac:dyDescent="0.3">
      <c r="J1828">
        <v>1827</v>
      </c>
      <c r="K1828">
        <v>2.5993009502484612</v>
      </c>
      <c r="L1828">
        <f t="shared" si="31"/>
        <v>0</v>
      </c>
    </row>
    <row r="1829" spans="10:12" x14ac:dyDescent="0.3">
      <c r="J1829">
        <v>1828</v>
      </c>
      <c r="K1829">
        <v>0.66869960605920153</v>
      </c>
      <c r="L1829">
        <f t="shared" si="31"/>
        <v>0</v>
      </c>
    </row>
    <row r="1830" spans="10:12" x14ac:dyDescent="0.3">
      <c r="J1830">
        <v>1829</v>
      </c>
      <c r="K1830">
        <v>0.25409499569014027</v>
      </c>
      <c r="L1830">
        <f t="shared" si="31"/>
        <v>0</v>
      </c>
    </row>
    <row r="1831" spans="10:12" x14ac:dyDescent="0.3">
      <c r="J1831">
        <v>1830</v>
      </c>
      <c r="K1831">
        <v>2.5280212452265749</v>
      </c>
      <c r="L1831">
        <f t="shared" si="31"/>
        <v>0</v>
      </c>
    </row>
    <row r="1832" spans="10:12" x14ac:dyDescent="0.3">
      <c r="J1832">
        <v>1831</v>
      </c>
      <c r="K1832">
        <v>9.8088864955355444</v>
      </c>
      <c r="L1832">
        <f t="shared" si="31"/>
        <v>1</v>
      </c>
    </row>
    <row r="1833" spans="10:12" x14ac:dyDescent="0.3">
      <c r="J1833">
        <v>1832</v>
      </c>
      <c r="K1833">
        <v>3.2153070435509927</v>
      </c>
      <c r="L1833">
        <f t="shared" si="31"/>
        <v>0</v>
      </c>
    </row>
    <row r="1834" spans="10:12" x14ac:dyDescent="0.3">
      <c r="J1834">
        <v>1833</v>
      </c>
      <c r="K1834">
        <v>2.2239649473493932E-2</v>
      </c>
      <c r="L1834">
        <f t="shared" si="31"/>
        <v>0</v>
      </c>
    </row>
    <row r="1835" spans="10:12" x14ac:dyDescent="0.3">
      <c r="J1835">
        <v>1834</v>
      </c>
      <c r="K1835">
        <v>4.5728074398205552</v>
      </c>
      <c r="L1835">
        <f t="shared" si="31"/>
        <v>0</v>
      </c>
    </row>
    <row r="1836" spans="10:12" x14ac:dyDescent="0.3">
      <c r="J1836">
        <v>1835</v>
      </c>
      <c r="K1836">
        <v>1.0427232965665572</v>
      </c>
      <c r="L1836">
        <f t="shared" si="31"/>
        <v>0</v>
      </c>
    </row>
    <row r="1837" spans="10:12" x14ac:dyDescent="0.3">
      <c r="J1837">
        <v>1836</v>
      </c>
      <c r="K1837">
        <v>3.3607064223729162</v>
      </c>
      <c r="L1837">
        <f t="shared" si="31"/>
        <v>0</v>
      </c>
    </row>
    <row r="1838" spans="10:12" x14ac:dyDescent="0.3">
      <c r="J1838">
        <v>1837</v>
      </c>
      <c r="K1838">
        <v>18.980116012871108</v>
      </c>
      <c r="L1838">
        <f t="shared" si="31"/>
        <v>1</v>
      </c>
    </row>
    <row r="1839" spans="10:12" x14ac:dyDescent="0.3">
      <c r="J1839">
        <v>1838</v>
      </c>
      <c r="K1839">
        <v>1.64293949156045</v>
      </c>
      <c r="L1839">
        <f t="shared" si="31"/>
        <v>0</v>
      </c>
    </row>
    <row r="1840" spans="10:12" x14ac:dyDescent="0.3">
      <c r="J1840">
        <v>1839</v>
      </c>
      <c r="K1840">
        <v>0.1499450595155733</v>
      </c>
      <c r="L1840">
        <f t="shared" si="31"/>
        <v>0</v>
      </c>
    </row>
    <row r="1841" spans="10:12" x14ac:dyDescent="0.3">
      <c r="J1841">
        <v>1840</v>
      </c>
      <c r="K1841">
        <v>7.6768269185438527</v>
      </c>
      <c r="L1841">
        <f t="shared" si="31"/>
        <v>1</v>
      </c>
    </row>
    <row r="1842" spans="10:12" x14ac:dyDescent="0.3">
      <c r="J1842">
        <v>1841</v>
      </c>
      <c r="K1842">
        <v>3.148104170718415</v>
      </c>
      <c r="L1842">
        <f t="shared" si="31"/>
        <v>0</v>
      </c>
    </row>
    <row r="1843" spans="10:12" x14ac:dyDescent="0.3">
      <c r="J1843">
        <v>1842</v>
      </c>
      <c r="K1843">
        <v>5.0564893402292022</v>
      </c>
      <c r="L1843">
        <f t="shared" si="31"/>
        <v>0</v>
      </c>
    </row>
    <row r="1844" spans="10:12" x14ac:dyDescent="0.3">
      <c r="J1844">
        <v>1843</v>
      </c>
      <c r="K1844">
        <v>19.43060263323396</v>
      </c>
      <c r="L1844">
        <f t="shared" si="31"/>
        <v>1</v>
      </c>
    </row>
    <row r="1845" spans="10:12" x14ac:dyDescent="0.3">
      <c r="J1845">
        <v>1844</v>
      </c>
      <c r="K1845">
        <v>0.47678965163127573</v>
      </c>
      <c r="L1845">
        <f t="shared" si="31"/>
        <v>0</v>
      </c>
    </row>
    <row r="1846" spans="10:12" x14ac:dyDescent="0.3">
      <c r="J1846">
        <v>1845</v>
      </c>
      <c r="K1846">
        <v>2.8582337411935965</v>
      </c>
      <c r="L1846">
        <f t="shared" si="31"/>
        <v>0</v>
      </c>
    </row>
    <row r="1847" spans="10:12" x14ac:dyDescent="0.3">
      <c r="J1847">
        <v>1846</v>
      </c>
      <c r="K1847">
        <v>1.0516850923004262</v>
      </c>
      <c r="L1847">
        <f t="shared" si="31"/>
        <v>0</v>
      </c>
    </row>
    <row r="1848" spans="10:12" x14ac:dyDescent="0.3">
      <c r="J1848">
        <v>1847</v>
      </c>
      <c r="K1848">
        <v>3.8895592541792783</v>
      </c>
      <c r="L1848">
        <f t="shared" si="31"/>
        <v>0</v>
      </c>
    </row>
    <row r="1849" spans="10:12" x14ac:dyDescent="0.3">
      <c r="J1849">
        <v>1848</v>
      </c>
      <c r="K1849">
        <v>1.3145126651491477</v>
      </c>
      <c r="L1849">
        <f t="shared" si="31"/>
        <v>0</v>
      </c>
    </row>
    <row r="1850" spans="10:12" x14ac:dyDescent="0.3">
      <c r="J1850">
        <v>1849</v>
      </c>
      <c r="K1850">
        <v>1.4401443007313013</v>
      </c>
      <c r="L1850">
        <f t="shared" si="31"/>
        <v>0</v>
      </c>
    </row>
    <row r="1851" spans="10:12" x14ac:dyDescent="0.3">
      <c r="J1851">
        <v>1850</v>
      </c>
      <c r="K1851">
        <v>10.161065788072492</v>
      </c>
      <c r="L1851">
        <f t="shared" si="31"/>
        <v>1</v>
      </c>
    </row>
    <row r="1852" spans="10:12" x14ac:dyDescent="0.3">
      <c r="J1852">
        <v>1851</v>
      </c>
      <c r="K1852">
        <v>7.467783475774123</v>
      </c>
      <c r="L1852">
        <f t="shared" si="31"/>
        <v>1</v>
      </c>
    </row>
    <row r="1853" spans="10:12" x14ac:dyDescent="0.3">
      <c r="J1853">
        <v>1852</v>
      </c>
      <c r="K1853">
        <v>4.9236131744249718</v>
      </c>
      <c r="L1853">
        <f t="shared" si="31"/>
        <v>0</v>
      </c>
    </row>
    <row r="1854" spans="10:12" x14ac:dyDescent="0.3">
      <c r="J1854">
        <v>1853</v>
      </c>
      <c r="K1854">
        <v>0.56577664754376322</v>
      </c>
      <c r="L1854">
        <f t="shared" si="31"/>
        <v>0</v>
      </c>
    </row>
    <row r="1855" spans="10:12" x14ac:dyDescent="0.3">
      <c r="J1855">
        <v>1854</v>
      </c>
      <c r="K1855">
        <v>0.54367601613480721</v>
      </c>
      <c r="L1855">
        <f t="shared" si="31"/>
        <v>0</v>
      </c>
    </row>
    <row r="1856" spans="10:12" x14ac:dyDescent="0.3">
      <c r="J1856">
        <v>1855</v>
      </c>
      <c r="K1856">
        <v>9.4977666114762869</v>
      </c>
      <c r="L1856">
        <f t="shared" si="31"/>
        <v>1</v>
      </c>
    </row>
    <row r="1857" spans="10:12" x14ac:dyDescent="0.3">
      <c r="J1857">
        <v>1856</v>
      </c>
      <c r="K1857">
        <v>0.67474165461507696</v>
      </c>
      <c r="L1857">
        <f t="shared" si="31"/>
        <v>0</v>
      </c>
    </row>
    <row r="1858" spans="10:12" x14ac:dyDescent="0.3">
      <c r="J1858">
        <v>1857</v>
      </c>
      <c r="K1858">
        <v>1.1711061862767354</v>
      </c>
      <c r="L1858">
        <f t="shared" si="31"/>
        <v>0</v>
      </c>
    </row>
    <row r="1859" spans="10:12" x14ac:dyDescent="0.3">
      <c r="J1859">
        <v>1858</v>
      </c>
      <c r="K1859">
        <v>0.73392255275520157</v>
      </c>
      <c r="L1859">
        <f t="shared" ref="L1859:L1922" si="32">IF(K1859&gt;=C$10,1,0)</f>
        <v>0</v>
      </c>
    </row>
    <row r="1860" spans="10:12" x14ac:dyDescent="0.3">
      <c r="J1860">
        <v>1859</v>
      </c>
      <c r="K1860">
        <v>5.4393580750493699E-2</v>
      </c>
      <c r="L1860">
        <f t="shared" si="32"/>
        <v>0</v>
      </c>
    </row>
    <row r="1861" spans="10:12" x14ac:dyDescent="0.3">
      <c r="J1861">
        <v>1860</v>
      </c>
      <c r="K1861">
        <v>7.6257848280277134</v>
      </c>
      <c r="L1861">
        <f t="shared" si="32"/>
        <v>1</v>
      </c>
    </row>
    <row r="1862" spans="10:12" x14ac:dyDescent="0.3">
      <c r="J1862">
        <v>1861</v>
      </c>
      <c r="K1862">
        <v>0.81480207960206841</v>
      </c>
      <c r="L1862">
        <f t="shared" si="32"/>
        <v>0</v>
      </c>
    </row>
    <row r="1863" spans="10:12" x14ac:dyDescent="0.3">
      <c r="J1863">
        <v>1862</v>
      </c>
      <c r="K1863">
        <v>3.6567527052266207</v>
      </c>
      <c r="L1863">
        <f t="shared" si="32"/>
        <v>0</v>
      </c>
    </row>
    <row r="1864" spans="10:12" x14ac:dyDescent="0.3">
      <c r="J1864">
        <v>1863</v>
      </c>
      <c r="K1864">
        <v>4.2010738467056032E-2</v>
      </c>
      <c r="L1864">
        <f t="shared" si="32"/>
        <v>0</v>
      </c>
    </row>
    <row r="1865" spans="10:12" x14ac:dyDescent="0.3">
      <c r="J1865">
        <v>1864</v>
      </c>
      <c r="K1865">
        <v>1.7717420822280989</v>
      </c>
      <c r="L1865">
        <f t="shared" si="32"/>
        <v>0</v>
      </c>
    </row>
    <row r="1866" spans="10:12" x14ac:dyDescent="0.3">
      <c r="J1866">
        <v>1865</v>
      </c>
      <c r="K1866">
        <v>1.6762703670889829</v>
      </c>
      <c r="L1866">
        <f t="shared" si="32"/>
        <v>0</v>
      </c>
    </row>
    <row r="1867" spans="10:12" x14ac:dyDescent="0.3">
      <c r="J1867">
        <v>1866</v>
      </c>
      <c r="K1867">
        <v>1.775677261178557</v>
      </c>
      <c r="L1867">
        <f t="shared" si="32"/>
        <v>0</v>
      </c>
    </row>
    <row r="1868" spans="10:12" x14ac:dyDescent="0.3">
      <c r="J1868">
        <v>1867</v>
      </c>
      <c r="K1868">
        <v>4.0708373870453984</v>
      </c>
      <c r="L1868">
        <f t="shared" si="32"/>
        <v>0</v>
      </c>
    </row>
    <row r="1869" spans="10:12" x14ac:dyDescent="0.3">
      <c r="J1869">
        <v>1868</v>
      </c>
      <c r="K1869">
        <v>0.32243457429468664</v>
      </c>
      <c r="L1869">
        <f t="shared" si="32"/>
        <v>0</v>
      </c>
    </row>
    <row r="1870" spans="10:12" x14ac:dyDescent="0.3">
      <c r="J1870">
        <v>1869</v>
      </c>
      <c r="K1870">
        <v>2.8739207082276677</v>
      </c>
      <c r="L1870">
        <f t="shared" si="32"/>
        <v>0</v>
      </c>
    </row>
    <row r="1871" spans="10:12" x14ac:dyDescent="0.3">
      <c r="J1871">
        <v>1870</v>
      </c>
      <c r="K1871">
        <v>0.22494946786224379</v>
      </c>
      <c r="L1871">
        <f t="shared" si="32"/>
        <v>0</v>
      </c>
    </row>
    <row r="1872" spans="10:12" x14ac:dyDescent="0.3">
      <c r="J1872">
        <v>1871</v>
      </c>
      <c r="K1872">
        <v>6.4409357760069632</v>
      </c>
      <c r="L1872">
        <f t="shared" si="32"/>
        <v>0</v>
      </c>
    </row>
    <row r="1873" spans="10:12" x14ac:dyDescent="0.3">
      <c r="J1873">
        <v>1872</v>
      </c>
      <c r="K1873">
        <v>2.458945333799659</v>
      </c>
      <c r="L1873">
        <f t="shared" si="32"/>
        <v>0</v>
      </c>
    </row>
    <row r="1874" spans="10:12" x14ac:dyDescent="0.3">
      <c r="J1874">
        <v>1873</v>
      </c>
      <c r="K1874">
        <v>5.0626058605124502</v>
      </c>
      <c r="L1874">
        <f t="shared" si="32"/>
        <v>0</v>
      </c>
    </row>
    <row r="1875" spans="10:12" x14ac:dyDescent="0.3">
      <c r="J1875">
        <v>1874</v>
      </c>
      <c r="K1875">
        <v>18.808576500669474</v>
      </c>
      <c r="L1875">
        <f t="shared" si="32"/>
        <v>1</v>
      </c>
    </row>
    <row r="1876" spans="10:12" x14ac:dyDescent="0.3">
      <c r="J1876">
        <v>1875</v>
      </c>
      <c r="K1876">
        <v>2.4221161753210603</v>
      </c>
      <c r="L1876">
        <f t="shared" si="32"/>
        <v>0</v>
      </c>
    </row>
    <row r="1877" spans="10:12" x14ac:dyDescent="0.3">
      <c r="J1877">
        <v>1876</v>
      </c>
      <c r="K1877">
        <v>3.7019845094468438</v>
      </c>
      <c r="L1877">
        <f t="shared" si="32"/>
        <v>0</v>
      </c>
    </row>
    <row r="1878" spans="10:12" x14ac:dyDescent="0.3">
      <c r="J1878">
        <v>1877</v>
      </c>
      <c r="K1878">
        <v>8.3272657729329964</v>
      </c>
      <c r="L1878">
        <f t="shared" si="32"/>
        <v>1</v>
      </c>
    </row>
    <row r="1879" spans="10:12" x14ac:dyDescent="0.3">
      <c r="J1879">
        <v>1878</v>
      </c>
      <c r="K1879">
        <v>25.824814440976617</v>
      </c>
      <c r="L1879">
        <f t="shared" si="32"/>
        <v>1</v>
      </c>
    </row>
    <row r="1880" spans="10:12" x14ac:dyDescent="0.3">
      <c r="J1880">
        <v>1879</v>
      </c>
      <c r="K1880">
        <v>2.2518157431307237</v>
      </c>
      <c r="L1880">
        <f t="shared" si="32"/>
        <v>0</v>
      </c>
    </row>
    <row r="1881" spans="10:12" x14ac:dyDescent="0.3">
      <c r="J1881">
        <v>1880</v>
      </c>
      <c r="K1881">
        <v>0.75767249623369315</v>
      </c>
      <c r="L1881">
        <f t="shared" si="32"/>
        <v>0</v>
      </c>
    </row>
    <row r="1882" spans="10:12" x14ac:dyDescent="0.3">
      <c r="J1882">
        <v>1881</v>
      </c>
      <c r="K1882">
        <v>4.0925859174824106</v>
      </c>
      <c r="L1882">
        <f t="shared" si="32"/>
        <v>0</v>
      </c>
    </row>
    <row r="1883" spans="10:12" x14ac:dyDescent="0.3">
      <c r="J1883">
        <v>1882</v>
      </c>
      <c r="K1883">
        <v>0.72121061003559128</v>
      </c>
      <c r="L1883">
        <f t="shared" si="32"/>
        <v>0</v>
      </c>
    </row>
    <row r="1884" spans="10:12" x14ac:dyDescent="0.3">
      <c r="J1884">
        <v>1883</v>
      </c>
      <c r="K1884">
        <v>6.732390103691861</v>
      </c>
      <c r="L1884">
        <f t="shared" si="32"/>
        <v>0</v>
      </c>
    </row>
    <row r="1885" spans="10:12" x14ac:dyDescent="0.3">
      <c r="J1885">
        <v>1884</v>
      </c>
      <c r="K1885">
        <v>1.3254135411596732</v>
      </c>
      <c r="L1885">
        <f t="shared" si="32"/>
        <v>0</v>
      </c>
    </row>
    <row r="1886" spans="10:12" x14ac:dyDescent="0.3">
      <c r="J1886">
        <v>1885</v>
      </c>
      <c r="K1886">
        <v>2.2712509605018485</v>
      </c>
      <c r="L1886">
        <f t="shared" si="32"/>
        <v>0</v>
      </c>
    </row>
    <row r="1887" spans="10:12" x14ac:dyDescent="0.3">
      <c r="J1887">
        <v>1886</v>
      </c>
      <c r="K1887">
        <v>0.57047148861445607</v>
      </c>
      <c r="L1887">
        <f t="shared" si="32"/>
        <v>0</v>
      </c>
    </row>
    <row r="1888" spans="10:12" x14ac:dyDescent="0.3">
      <c r="J1888">
        <v>1887</v>
      </c>
      <c r="K1888">
        <v>3.7270805957004862</v>
      </c>
      <c r="L1888">
        <f t="shared" si="32"/>
        <v>0</v>
      </c>
    </row>
    <row r="1889" spans="10:12" x14ac:dyDescent="0.3">
      <c r="J1889">
        <v>1888</v>
      </c>
      <c r="K1889">
        <v>7.8015720172554586</v>
      </c>
      <c r="L1889">
        <f t="shared" si="32"/>
        <v>1</v>
      </c>
    </row>
    <row r="1890" spans="10:12" x14ac:dyDescent="0.3">
      <c r="J1890">
        <v>1889</v>
      </c>
      <c r="K1890">
        <v>7.1637924231927554</v>
      </c>
      <c r="L1890">
        <f t="shared" si="32"/>
        <v>1</v>
      </c>
    </row>
    <row r="1891" spans="10:12" x14ac:dyDescent="0.3">
      <c r="J1891">
        <v>1890</v>
      </c>
      <c r="K1891">
        <v>0.94501425482246193</v>
      </c>
      <c r="L1891">
        <f t="shared" si="32"/>
        <v>0</v>
      </c>
    </row>
    <row r="1892" spans="10:12" x14ac:dyDescent="0.3">
      <c r="J1892">
        <v>1891</v>
      </c>
      <c r="K1892">
        <v>7.0783985826757432</v>
      </c>
      <c r="L1892">
        <f t="shared" si="32"/>
        <v>1</v>
      </c>
    </row>
    <row r="1893" spans="10:12" x14ac:dyDescent="0.3">
      <c r="J1893">
        <v>1892</v>
      </c>
      <c r="K1893">
        <v>4.1779869444150757</v>
      </c>
      <c r="L1893">
        <f t="shared" si="32"/>
        <v>0</v>
      </c>
    </row>
    <row r="1894" spans="10:12" x14ac:dyDescent="0.3">
      <c r="J1894">
        <v>1893</v>
      </c>
      <c r="K1894">
        <v>1.8463458703330484</v>
      </c>
      <c r="L1894">
        <f t="shared" si="32"/>
        <v>0</v>
      </c>
    </row>
    <row r="1895" spans="10:12" x14ac:dyDescent="0.3">
      <c r="J1895">
        <v>1894</v>
      </c>
      <c r="K1895">
        <v>0.57909754215244047</v>
      </c>
      <c r="L1895">
        <f t="shared" si="32"/>
        <v>0</v>
      </c>
    </row>
    <row r="1896" spans="10:12" x14ac:dyDescent="0.3">
      <c r="J1896">
        <v>1895</v>
      </c>
      <c r="K1896">
        <v>2.2654254057771244</v>
      </c>
      <c r="L1896">
        <f t="shared" si="32"/>
        <v>0</v>
      </c>
    </row>
    <row r="1897" spans="10:12" x14ac:dyDescent="0.3">
      <c r="J1897">
        <v>1896</v>
      </c>
      <c r="K1897">
        <v>1.107736054058261</v>
      </c>
      <c r="L1897">
        <f t="shared" si="32"/>
        <v>0</v>
      </c>
    </row>
    <row r="1898" spans="10:12" x14ac:dyDescent="0.3">
      <c r="J1898">
        <v>1897</v>
      </c>
      <c r="K1898">
        <v>6.0807642188115567</v>
      </c>
      <c r="L1898">
        <f t="shared" si="32"/>
        <v>0</v>
      </c>
    </row>
    <row r="1899" spans="10:12" x14ac:dyDescent="0.3">
      <c r="J1899">
        <v>1898</v>
      </c>
      <c r="K1899">
        <v>5.7745101918028787</v>
      </c>
      <c r="L1899">
        <f t="shared" si="32"/>
        <v>0</v>
      </c>
    </row>
    <row r="1900" spans="10:12" x14ac:dyDescent="0.3">
      <c r="J1900">
        <v>1899</v>
      </c>
      <c r="K1900">
        <v>2.5580721247382772</v>
      </c>
      <c r="L1900">
        <f t="shared" si="32"/>
        <v>0</v>
      </c>
    </row>
    <row r="1901" spans="10:12" x14ac:dyDescent="0.3">
      <c r="J1901">
        <v>1900</v>
      </c>
      <c r="K1901">
        <v>3.6963871546428417</v>
      </c>
      <c r="L1901">
        <f t="shared" si="32"/>
        <v>0</v>
      </c>
    </row>
    <row r="1902" spans="10:12" x14ac:dyDescent="0.3">
      <c r="J1902">
        <v>1901</v>
      </c>
      <c r="K1902">
        <v>1.2939905645203136</v>
      </c>
      <c r="L1902">
        <f t="shared" si="32"/>
        <v>0</v>
      </c>
    </row>
    <row r="1903" spans="10:12" x14ac:dyDescent="0.3">
      <c r="J1903">
        <v>1902</v>
      </c>
      <c r="K1903">
        <v>2.1635404116513968</v>
      </c>
      <c r="L1903">
        <f t="shared" si="32"/>
        <v>0</v>
      </c>
    </row>
    <row r="1904" spans="10:12" x14ac:dyDescent="0.3">
      <c r="J1904">
        <v>1903</v>
      </c>
      <c r="K1904">
        <v>3.9628156747571914</v>
      </c>
      <c r="L1904">
        <f t="shared" si="32"/>
        <v>0</v>
      </c>
    </row>
    <row r="1905" spans="10:12" x14ac:dyDescent="0.3">
      <c r="J1905">
        <v>1904</v>
      </c>
      <c r="K1905">
        <v>9.7155159552906589</v>
      </c>
      <c r="L1905">
        <f t="shared" si="32"/>
        <v>1</v>
      </c>
    </row>
    <row r="1906" spans="10:12" x14ac:dyDescent="0.3">
      <c r="J1906">
        <v>1905</v>
      </c>
      <c r="K1906">
        <v>1.6373272426593746</v>
      </c>
      <c r="L1906">
        <f t="shared" si="32"/>
        <v>0</v>
      </c>
    </row>
    <row r="1907" spans="10:12" x14ac:dyDescent="0.3">
      <c r="J1907">
        <v>1906</v>
      </c>
      <c r="K1907">
        <v>2.2131548542179127</v>
      </c>
      <c r="L1907">
        <f t="shared" si="32"/>
        <v>0</v>
      </c>
    </row>
    <row r="1908" spans="10:12" x14ac:dyDescent="0.3">
      <c r="J1908">
        <v>1907</v>
      </c>
      <c r="K1908">
        <v>4.8476984178847724</v>
      </c>
      <c r="L1908">
        <f t="shared" si="32"/>
        <v>0</v>
      </c>
    </row>
    <row r="1909" spans="10:12" x14ac:dyDescent="0.3">
      <c r="J1909">
        <v>1908</v>
      </c>
      <c r="K1909">
        <v>0.59892135290665793</v>
      </c>
      <c r="L1909">
        <f t="shared" si="32"/>
        <v>0</v>
      </c>
    </row>
    <row r="1910" spans="10:12" x14ac:dyDescent="0.3">
      <c r="J1910">
        <v>1909</v>
      </c>
      <c r="K1910">
        <v>0.63539936894742188</v>
      </c>
      <c r="L1910">
        <f t="shared" si="32"/>
        <v>0</v>
      </c>
    </row>
    <row r="1911" spans="10:12" x14ac:dyDescent="0.3">
      <c r="J1911">
        <v>1910</v>
      </c>
      <c r="K1911">
        <v>2.5698950100533686</v>
      </c>
      <c r="L1911">
        <f t="shared" si="32"/>
        <v>0</v>
      </c>
    </row>
    <row r="1912" spans="10:12" x14ac:dyDescent="0.3">
      <c r="J1912">
        <v>1911</v>
      </c>
      <c r="K1912">
        <v>6.6450091089088339</v>
      </c>
      <c r="L1912">
        <f t="shared" si="32"/>
        <v>0</v>
      </c>
    </row>
    <row r="1913" spans="10:12" x14ac:dyDescent="0.3">
      <c r="J1913">
        <v>1912</v>
      </c>
      <c r="K1913">
        <v>5.5824805438561276</v>
      </c>
      <c r="L1913">
        <f t="shared" si="32"/>
        <v>0</v>
      </c>
    </row>
    <row r="1914" spans="10:12" x14ac:dyDescent="0.3">
      <c r="J1914">
        <v>1913</v>
      </c>
      <c r="K1914">
        <v>6.932291429229819</v>
      </c>
      <c r="L1914">
        <f t="shared" si="32"/>
        <v>0</v>
      </c>
    </row>
    <row r="1915" spans="10:12" x14ac:dyDescent="0.3">
      <c r="J1915">
        <v>1914</v>
      </c>
      <c r="K1915">
        <v>2.2118996869635694</v>
      </c>
      <c r="L1915">
        <f t="shared" si="32"/>
        <v>0</v>
      </c>
    </row>
    <row r="1916" spans="10:12" x14ac:dyDescent="0.3">
      <c r="J1916">
        <v>1915</v>
      </c>
      <c r="K1916">
        <v>1.8800729113643793</v>
      </c>
      <c r="L1916">
        <f t="shared" si="32"/>
        <v>0</v>
      </c>
    </row>
    <row r="1917" spans="10:12" x14ac:dyDescent="0.3">
      <c r="J1917">
        <v>1916</v>
      </c>
      <c r="K1917">
        <v>0.59705899189125866</v>
      </c>
      <c r="L1917">
        <f t="shared" si="32"/>
        <v>0</v>
      </c>
    </row>
    <row r="1918" spans="10:12" x14ac:dyDescent="0.3">
      <c r="J1918">
        <v>1917</v>
      </c>
      <c r="K1918">
        <v>5.8533262135831334</v>
      </c>
      <c r="L1918">
        <f t="shared" si="32"/>
        <v>0</v>
      </c>
    </row>
    <row r="1919" spans="10:12" x14ac:dyDescent="0.3">
      <c r="J1919">
        <v>1918</v>
      </c>
      <c r="K1919">
        <v>5.2319549882942065</v>
      </c>
      <c r="L1919">
        <f t="shared" si="32"/>
        <v>0</v>
      </c>
    </row>
    <row r="1920" spans="10:12" x14ac:dyDescent="0.3">
      <c r="J1920">
        <v>1919</v>
      </c>
      <c r="K1920">
        <v>6.8513924129203804E-2</v>
      </c>
      <c r="L1920">
        <f t="shared" si="32"/>
        <v>0</v>
      </c>
    </row>
    <row r="1921" spans="10:12" x14ac:dyDescent="0.3">
      <c r="J1921">
        <v>1920</v>
      </c>
      <c r="K1921">
        <v>7.5853558058173221</v>
      </c>
      <c r="L1921">
        <f t="shared" si="32"/>
        <v>1</v>
      </c>
    </row>
    <row r="1922" spans="10:12" x14ac:dyDescent="0.3">
      <c r="J1922">
        <v>1921</v>
      </c>
      <c r="K1922">
        <v>6.3139154981808936</v>
      </c>
      <c r="L1922">
        <f t="shared" si="32"/>
        <v>0</v>
      </c>
    </row>
    <row r="1923" spans="10:12" x14ac:dyDescent="0.3">
      <c r="J1923">
        <v>1922</v>
      </c>
      <c r="K1923">
        <v>2.3494131377788396</v>
      </c>
      <c r="L1923">
        <f t="shared" ref="L1923:L1986" si="33">IF(K1923&gt;=C$10,1,0)</f>
        <v>0</v>
      </c>
    </row>
    <row r="1924" spans="10:12" x14ac:dyDescent="0.3">
      <c r="J1924">
        <v>1923</v>
      </c>
      <c r="K1924">
        <v>5.140025074734158</v>
      </c>
      <c r="L1924">
        <f t="shared" si="33"/>
        <v>0</v>
      </c>
    </row>
    <row r="1925" spans="10:12" x14ac:dyDescent="0.3">
      <c r="J1925">
        <v>1924</v>
      </c>
      <c r="K1925">
        <v>3.0756916693958409</v>
      </c>
      <c r="L1925">
        <f t="shared" si="33"/>
        <v>0</v>
      </c>
    </row>
    <row r="1926" spans="10:12" x14ac:dyDescent="0.3">
      <c r="J1926">
        <v>1925</v>
      </c>
      <c r="K1926">
        <v>1.6819828802014074</v>
      </c>
      <c r="L1926">
        <f t="shared" si="33"/>
        <v>0</v>
      </c>
    </row>
    <row r="1927" spans="10:12" x14ac:dyDescent="0.3">
      <c r="J1927">
        <v>1926</v>
      </c>
      <c r="K1927">
        <v>1.6567074364615735</v>
      </c>
      <c r="L1927">
        <f t="shared" si="33"/>
        <v>0</v>
      </c>
    </row>
    <row r="1928" spans="10:12" x14ac:dyDescent="0.3">
      <c r="J1928">
        <v>1927</v>
      </c>
      <c r="K1928">
        <v>0.54221924576011826</v>
      </c>
      <c r="L1928">
        <f t="shared" si="33"/>
        <v>0</v>
      </c>
    </row>
    <row r="1929" spans="10:12" x14ac:dyDescent="0.3">
      <c r="J1929">
        <v>1928</v>
      </c>
      <c r="K1929">
        <v>10.601314481394214</v>
      </c>
      <c r="L1929">
        <f t="shared" si="33"/>
        <v>1</v>
      </c>
    </row>
    <row r="1930" spans="10:12" x14ac:dyDescent="0.3">
      <c r="J1930">
        <v>1929</v>
      </c>
      <c r="K1930">
        <v>4.4376335652382313</v>
      </c>
      <c r="L1930">
        <f t="shared" si="33"/>
        <v>0</v>
      </c>
    </row>
    <row r="1931" spans="10:12" x14ac:dyDescent="0.3">
      <c r="J1931">
        <v>1930</v>
      </c>
      <c r="K1931">
        <v>2.8660195382204061</v>
      </c>
      <c r="L1931">
        <f t="shared" si="33"/>
        <v>0</v>
      </c>
    </row>
    <row r="1932" spans="10:12" x14ac:dyDescent="0.3">
      <c r="J1932">
        <v>1931</v>
      </c>
      <c r="K1932">
        <v>0.61599139573391448</v>
      </c>
      <c r="L1932">
        <f t="shared" si="33"/>
        <v>0</v>
      </c>
    </row>
    <row r="1933" spans="10:12" x14ac:dyDescent="0.3">
      <c r="J1933">
        <v>1932</v>
      </c>
      <c r="K1933">
        <v>7.957909354375964</v>
      </c>
      <c r="L1933">
        <f t="shared" si="33"/>
        <v>1</v>
      </c>
    </row>
    <row r="1934" spans="10:12" x14ac:dyDescent="0.3">
      <c r="J1934">
        <v>1933</v>
      </c>
      <c r="K1934">
        <v>5.7517093188994908</v>
      </c>
      <c r="L1934">
        <f t="shared" si="33"/>
        <v>0</v>
      </c>
    </row>
    <row r="1935" spans="10:12" x14ac:dyDescent="0.3">
      <c r="J1935">
        <v>1934</v>
      </c>
      <c r="K1935">
        <v>4.1367922708757021</v>
      </c>
      <c r="L1935">
        <f t="shared" si="33"/>
        <v>0</v>
      </c>
    </row>
    <row r="1936" spans="10:12" x14ac:dyDescent="0.3">
      <c r="J1936">
        <v>1935</v>
      </c>
      <c r="K1936">
        <v>4.80366363096842</v>
      </c>
      <c r="L1936">
        <f t="shared" si="33"/>
        <v>0</v>
      </c>
    </row>
    <row r="1937" spans="10:12" x14ac:dyDescent="0.3">
      <c r="J1937">
        <v>1936</v>
      </c>
      <c r="K1937">
        <v>5.0253157251270553</v>
      </c>
      <c r="L1937">
        <f t="shared" si="33"/>
        <v>0</v>
      </c>
    </row>
    <row r="1938" spans="10:12" x14ac:dyDescent="0.3">
      <c r="J1938">
        <v>1937</v>
      </c>
      <c r="K1938">
        <v>8.1679251455085016</v>
      </c>
      <c r="L1938">
        <f t="shared" si="33"/>
        <v>1</v>
      </c>
    </row>
    <row r="1939" spans="10:12" x14ac:dyDescent="0.3">
      <c r="J1939">
        <v>1938</v>
      </c>
      <c r="K1939">
        <v>1.0606362441121322</v>
      </c>
      <c r="L1939">
        <f t="shared" si="33"/>
        <v>0</v>
      </c>
    </row>
    <row r="1940" spans="10:12" x14ac:dyDescent="0.3">
      <c r="J1940">
        <v>1939</v>
      </c>
      <c r="K1940">
        <v>9.3619370042361041</v>
      </c>
      <c r="L1940">
        <f t="shared" si="33"/>
        <v>1</v>
      </c>
    </row>
    <row r="1941" spans="10:12" x14ac:dyDescent="0.3">
      <c r="J1941">
        <v>1940</v>
      </c>
      <c r="K1941">
        <v>4.2100034612071262</v>
      </c>
      <c r="L1941">
        <f t="shared" si="33"/>
        <v>0</v>
      </c>
    </row>
    <row r="1942" spans="10:12" x14ac:dyDescent="0.3">
      <c r="J1942">
        <v>1941</v>
      </c>
      <c r="K1942">
        <v>7.315472541043647</v>
      </c>
      <c r="L1942">
        <f t="shared" si="33"/>
        <v>1</v>
      </c>
    </row>
    <row r="1943" spans="10:12" x14ac:dyDescent="0.3">
      <c r="J1943">
        <v>1942</v>
      </c>
      <c r="K1943">
        <v>2.8574250764945841</v>
      </c>
      <c r="L1943">
        <f t="shared" si="33"/>
        <v>0</v>
      </c>
    </row>
    <row r="1944" spans="10:12" x14ac:dyDescent="0.3">
      <c r="J1944">
        <v>1943</v>
      </c>
      <c r="K1944">
        <v>13.018254394423225</v>
      </c>
      <c r="L1944">
        <f t="shared" si="33"/>
        <v>1</v>
      </c>
    </row>
    <row r="1945" spans="10:12" x14ac:dyDescent="0.3">
      <c r="J1945">
        <v>1944</v>
      </c>
      <c r="K1945">
        <v>0.47668936627672787</v>
      </c>
      <c r="L1945">
        <f t="shared" si="33"/>
        <v>0</v>
      </c>
    </row>
    <row r="1946" spans="10:12" x14ac:dyDescent="0.3">
      <c r="J1946">
        <v>1945</v>
      </c>
      <c r="K1946">
        <v>6.9288045078104199</v>
      </c>
      <c r="L1946">
        <f t="shared" si="33"/>
        <v>0</v>
      </c>
    </row>
    <row r="1947" spans="10:12" x14ac:dyDescent="0.3">
      <c r="J1947">
        <v>1946</v>
      </c>
      <c r="K1947">
        <v>8.1308749537015181</v>
      </c>
      <c r="L1947">
        <f t="shared" si="33"/>
        <v>1</v>
      </c>
    </row>
    <row r="1948" spans="10:12" x14ac:dyDescent="0.3">
      <c r="J1948">
        <v>1947</v>
      </c>
      <c r="K1948">
        <v>2.1719565330579407</v>
      </c>
      <c r="L1948">
        <f t="shared" si="33"/>
        <v>0</v>
      </c>
    </row>
    <row r="1949" spans="10:12" x14ac:dyDescent="0.3">
      <c r="J1949">
        <v>1948</v>
      </c>
      <c r="K1949">
        <v>3.6200346711002087</v>
      </c>
      <c r="L1949">
        <f t="shared" si="33"/>
        <v>0</v>
      </c>
    </row>
    <row r="1950" spans="10:12" x14ac:dyDescent="0.3">
      <c r="J1950">
        <v>1949</v>
      </c>
      <c r="K1950">
        <v>3.0373808006968659</v>
      </c>
      <c r="L1950">
        <f t="shared" si="33"/>
        <v>0</v>
      </c>
    </row>
    <row r="1951" spans="10:12" x14ac:dyDescent="0.3">
      <c r="J1951">
        <v>1950</v>
      </c>
      <c r="K1951">
        <v>1.88404737605928</v>
      </c>
      <c r="L1951">
        <f t="shared" si="33"/>
        <v>0</v>
      </c>
    </row>
    <row r="1952" spans="10:12" x14ac:dyDescent="0.3">
      <c r="J1952">
        <v>1951</v>
      </c>
      <c r="K1952">
        <v>5.7808145837632073E-2</v>
      </c>
      <c r="L1952">
        <f t="shared" si="33"/>
        <v>0</v>
      </c>
    </row>
    <row r="1953" spans="10:12" x14ac:dyDescent="0.3">
      <c r="J1953">
        <v>1952</v>
      </c>
      <c r="K1953">
        <v>5.9773351040101517</v>
      </c>
      <c r="L1953">
        <f t="shared" si="33"/>
        <v>0</v>
      </c>
    </row>
    <row r="1954" spans="10:12" x14ac:dyDescent="0.3">
      <c r="J1954">
        <v>1953</v>
      </c>
      <c r="K1954">
        <v>8.1330365107456437</v>
      </c>
      <c r="L1954">
        <f t="shared" si="33"/>
        <v>1</v>
      </c>
    </row>
    <row r="1955" spans="10:12" x14ac:dyDescent="0.3">
      <c r="J1955">
        <v>1954</v>
      </c>
      <c r="K1955">
        <v>5.2079986953747417</v>
      </c>
      <c r="L1955">
        <f t="shared" si="33"/>
        <v>0</v>
      </c>
    </row>
    <row r="1956" spans="10:12" x14ac:dyDescent="0.3">
      <c r="J1956">
        <v>1955</v>
      </c>
      <c r="K1956">
        <v>2.8455006514817915</v>
      </c>
      <c r="L1956">
        <f t="shared" si="33"/>
        <v>0</v>
      </c>
    </row>
    <row r="1957" spans="10:12" x14ac:dyDescent="0.3">
      <c r="J1957">
        <v>1956</v>
      </c>
      <c r="K1957">
        <v>4.3996652209379592</v>
      </c>
      <c r="L1957">
        <f t="shared" si="33"/>
        <v>0</v>
      </c>
    </row>
    <row r="1958" spans="10:12" x14ac:dyDescent="0.3">
      <c r="J1958">
        <v>1957</v>
      </c>
      <c r="K1958">
        <v>9.4073691475302237</v>
      </c>
      <c r="L1958">
        <f t="shared" si="33"/>
        <v>1</v>
      </c>
    </row>
    <row r="1959" spans="10:12" x14ac:dyDescent="0.3">
      <c r="J1959">
        <v>1958</v>
      </c>
      <c r="K1959">
        <v>8.2625720011426047</v>
      </c>
      <c r="L1959">
        <f t="shared" si="33"/>
        <v>1</v>
      </c>
    </row>
    <row r="1960" spans="10:12" x14ac:dyDescent="0.3">
      <c r="J1960">
        <v>1959</v>
      </c>
      <c r="K1960">
        <v>0.55703362537327261</v>
      </c>
      <c r="L1960">
        <f t="shared" si="33"/>
        <v>0</v>
      </c>
    </row>
    <row r="1961" spans="10:12" x14ac:dyDescent="0.3">
      <c r="J1961">
        <v>1960</v>
      </c>
      <c r="K1961">
        <v>7.7407804964502613</v>
      </c>
      <c r="L1961">
        <f t="shared" si="33"/>
        <v>1</v>
      </c>
    </row>
    <row r="1962" spans="10:12" x14ac:dyDescent="0.3">
      <c r="J1962">
        <v>1961</v>
      </c>
      <c r="K1962">
        <v>1.2598798916644303</v>
      </c>
      <c r="L1962">
        <f t="shared" si="33"/>
        <v>0</v>
      </c>
    </row>
    <row r="1963" spans="10:12" x14ac:dyDescent="0.3">
      <c r="J1963">
        <v>1962</v>
      </c>
      <c r="K1963">
        <v>2.2432771435284846</v>
      </c>
      <c r="L1963">
        <f t="shared" si="33"/>
        <v>0</v>
      </c>
    </row>
    <row r="1964" spans="10:12" x14ac:dyDescent="0.3">
      <c r="J1964">
        <v>1963</v>
      </c>
      <c r="K1964">
        <v>6.8448327331113017</v>
      </c>
      <c r="L1964">
        <f t="shared" si="33"/>
        <v>0</v>
      </c>
    </row>
    <row r="1965" spans="10:12" x14ac:dyDescent="0.3">
      <c r="J1965">
        <v>1964</v>
      </c>
      <c r="K1965">
        <v>23.127699279136397</v>
      </c>
      <c r="L1965">
        <f t="shared" si="33"/>
        <v>1</v>
      </c>
    </row>
    <row r="1966" spans="10:12" x14ac:dyDescent="0.3">
      <c r="J1966">
        <v>1965</v>
      </c>
      <c r="K1966">
        <v>1.5268041900333593</v>
      </c>
      <c r="L1966">
        <f t="shared" si="33"/>
        <v>0</v>
      </c>
    </row>
    <row r="1967" spans="10:12" x14ac:dyDescent="0.3">
      <c r="J1967">
        <v>1966</v>
      </c>
      <c r="K1967">
        <v>2.0359188062585591</v>
      </c>
      <c r="L1967">
        <f t="shared" si="33"/>
        <v>0</v>
      </c>
    </row>
    <row r="1968" spans="10:12" x14ac:dyDescent="0.3">
      <c r="J1968">
        <v>1967</v>
      </c>
      <c r="K1968">
        <v>3.1997126986149556</v>
      </c>
      <c r="L1968">
        <f t="shared" si="33"/>
        <v>0</v>
      </c>
    </row>
    <row r="1969" spans="10:12" x14ac:dyDescent="0.3">
      <c r="J1969">
        <v>1968</v>
      </c>
      <c r="K1969">
        <v>9.4614907234265537</v>
      </c>
      <c r="L1969">
        <f t="shared" si="33"/>
        <v>1</v>
      </c>
    </row>
    <row r="1970" spans="10:12" x14ac:dyDescent="0.3">
      <c r="J1970">
        <v>1969</v>
      </c>
      <c r="K1970">
        <v>2.9608832950562385</v>
      </c>
      <c r="L1970">
        <f t="shared" si="33"/>
        <v>0</v>
      </c>
    </row>
    <row r="1971" spans="10:12" x14ac:dyDescent="0.3">
      <c r="J1971">
        <v>1970</v>
      </c>
      <c r="K1971">
        <v>7.2246855180042004</v>
      </c>
      <c r="L1971">
        <f t="shared" si="33"/>
        <v>1</v>
      </c>
    </row>
    <row r="1972" spans="10:12" x14ac:dyDescent="0.3">
      <c r="J1972">
        <v>1971</v>
      </c>
      <c r="K1972">
        <v>4.0021227305202665</v>
      </c>
      <c r="L1972">
        <f t="shared" si="33"/>
        <v>0</v>
      </c>
    </row>
    <row r="1973" spans="10:12" x14ac:dyDescent="0.3">
      <c r="J1973">
        <v>1972</v>
      </c>
      <c r="K1973">
        <v>0.2010849402215284</v>
      </c>
      <c r="L1973">
        <f t="shared" si="33"/>
        <v>0</v>
      </c>
    </row>
    <row r="1974" spans="10:12" x14ac:dyDescent="0.3">
      <c r="J1974">
        <v>1973</v>
      </c>
      <c r="K1974">
        <v>9.2942833249644856</v>
      </c>
      <c r="L1974">
        <f t="shared" si="33"/>
        <v>1</v>
      </c>
    </row>
    <row r="1975" spans="10:12" x14ac:dyDescent="0.3">
      <c r="J1975">
        <v>1974</v>
      </c>
      <c r="K1975">
        <v>2.1815551522942882</v>
      </c>
      <c r="L1975">
        <f t="shared" si="33"/>
        <v>0</v>
      </c>
    </row>
    <row r="1976" spans="10:12" x14ac:dyDescent="0.3">
      <c r="J1976">
        <v>1975</v>
      </c>
      <c r="K1976">
        <v>5.5635652428725417E-2</v>
      </c>
      <c r="L1976">
        <f t="shared" si="33"/>
        <v>0</v>
      </c>
    </row>
    <row r="1977" spans="10:12" x14ac:dyDescent="0.3">
      <c r="J1977">
        <v>1976</v>
      </c>
      <c r="K1977">
        <v>1.2991421387449666</v>
      </c>
      <c r="L1977">
        <f t="shared" si="33"/>
        <v>0</v>
      </c>
    </row>
    <row r="1978" spans="10:12" x14ac:dyDescent="0.3">
      <c r="J1978">
        <v>1977</v>
      </c>
      <c r="K1978">
        <v>5.332306397266132</v>
      </c>
      <c r="L1978">
        <f t="shared" si="33"/>
        <v>0</v>
      </c>
    </row>
    <row r="1979" spans="10:12" x14ac:dyDescent="0.3">
      <c r="J1979">
        <v>1978</v>
      </c>
      <c r="K1979">
        <v>3.0632577061091362</v>
      </c>
      <c r="L1979">
        <f t="shared" si="33"/>
        <v>0</v>
      </c>
    </row>
    <row r="1980" spans="10:12" x14ac:dyDescent="0.3">
      <c r="J1980">
        <v>1979</v>
      </c>
      <c r="K1980">
        <v>5.2375571329225412</v>
      </c>
      <c r="L1980">
        <f t="shared" si="33"/>
        <v>0</v>
      </c>
    </row>
    <row r="1981" spans="10:12" x14ac:dyDescent="0.3">
      <c r="J1981">
        <v>1980</v>
      </c>
      <c r="K1981">
        <v>3.6917466499231293</v>
      </c>
      <c r="L1981">
        <f t="shared" si="33"/>
        <v>0</v>
      </c>
    </row>
    <row r="1982" spans="10:12" x14ac:dyDescent="0.3">
      <c r="J1982">
        <v>1981</v>
      </c>
      <c r="K1982">
        <v>2.9204230556175017</v>
      </c>
      <c r="L1982">
        <f t="shared" si="33"/>
        <v>0</v>
      </c>
    </row>
    <row r="1983" spans="10:12" x14ac:dyDescent="0.3">
      <c r="J1983">
        <v>1982</v>
      </c>
      <c r="K1983">
        <v>16.760412506518897</v>
      </c>
      <c r="L1983">
        <f t="shared" si="33"/>
        <v>1</v>
      </c>
    </row>
    <row r="1984" spans="10:12" x14ac:dyDescent="0.3">
      <c r="J1984">
        <v>1983</v>
      </c>
      <c r="K1984">
        <v>1.4267215887697839</v>
      </c>
      <c r="L1984">
        <f t="shared" si="33"/>
        <v>0</v>
      </c>
    </row>
    <row r="1985" spans="10:12" x14ac:dyDescent="0.3">
      <c r="J1985">
        <v>1984</v>
      </c>
      <c r="K1985">
        <v>8.9900523208044696</v>
      </c>
      <c r="L1985">
        <f t="shared" si="33"/>
        <v>1</v>
      </c>
    </row>
    <row r="1986" spans="10:12" x14ac:dyDescent="0.3">
      <c r="J1986">
        <v>1985</v>
      </c>
      <c r="K1986">
        <v>3.4715695109851903</v>
      </c>
      <c r="L1986">
        <f t="shared" si="33"/>
        <v>0</v>
      </c>
    </row>
    <row r="1987" spans="10:12" x14ac:dyDescent="0.3">
      <c r="J1987">
        <v>1986</v>
      </c>
      <c r="K1987">
        <v>3.0889888845368931</v>
      </c>
      <c r="L1987">
        <f t="shared" ref="L1987:L2050" si="34">IF(K1987&gt;=C$10,1,0)</f>
        <v>0</v>
      </c>
    </row>
    <row r="1988" spans="10:12" x14ac:dyDescent="0.3">
      <c r="J1988">
        <v>1987</v>
      </c>
      <c r="K1988">
        <v>6.3490703115771954</v>
      </c>
      <c r="L1988">
        <f t="shared" si="34"/>
        <v>0</v>
      </c>
    </row>
    <row r="1989" spans="10:12" x14ac:dyDescent="0.3">
      <c r="J1989">
        <v>1988</v>
      </c>
      <c r="K1989">
        <v>14.116727820732136</v>
      </c>
      <c r="L1989">
        <f t="shared" si="34"/>
        <v>1</v>
      </c>
    </row>
    <row r="1990" spans="10:12" x14ac:dyDescent="0.3">
      <c r="J1990">
        <v>1989</v>
      </c>
      <c r="K1990">
        <v>4.9366164128096113</v>
      </c>
      <c r="L1990">
        <f t="shared" si="34"/>
        <v>0</v>
      </c>
    </row>
    <row r="1991" spans="10:12" x14ac:dyDescent="0.3">
      <c r="J1991">
        <v>1990</v>
      </c>
      <c r="K1991">
        <v>8.6540426820624887</v>
      </c>
      <c r="L1991">
        <f t="shared" si="34"/>
        <v>1</v>
      </c>
    </row>
    <row r="1992" spans="10:12" x14ac:dyDescent="0.3">
      <c r="J1992">
        <v>1991</v>
      </c>
      <c r="K1992">
        <v>1.8553942771178393</v>
      </c>
      <c r="L1992">
        <f t="shared" si="34"/>
        <v>0</v>
      </c>
    </row>
    <row r="1993" spans="10:12" x14ac:dyDescent="0.3">
      <c r="J1993">
        <v>1992</v>
      </c>
      <c r="K1993">
        <v>1.890433982073715</v>
      </c>
      <c r="L1993">
        <f t="shared" si="34"/>
        <v>0</v>
      </c>
    </row>
    <row r="1994" spans="10:12" x14ac:dyDescent="0.3">
      <c r="J1994">
        <v>1993</v>
      </c>
      <c r="K1994">
        <v>2.6415992310842245</v>
      </c>
      <c r="L1994">
        <f t="shared" si="34"/>
        <v>0</v>
      </c>
    </row>
    <row r="1995" spans="10:12" x14ac:dyDescent="0.3">
      <c r="J1995">
        <v>1994</v>
      </c>
      <c r="K1995">
        <v>1.7935029564770897</v>
      </c>
      <c r="L1995">
        <f t="shared" si="34"/>
        <v>0</v>
      </c>
    </row>
    <row r="1996" spans="10:12" x14ac:dyDescent="0.3">
      <c r="J1996">
        <v>1995</v>
      </c>
      <c r="K1996">
        <v>4.7007445503591558</v>
      </c>
      <c r="L1996">
        <f t="shared" si="34"/>
        <v>0</v>
      </c>
    </row>
    <row r="1997" spans="10:12" x14ac:dyDescent="0.3">
      <c r="J1997">
        <v>1996</v>
      </c>
      <c r="K1997">
        <v>3.7541584168304238</v>
      </c>
      <c r="L1997">
        <f t="shared" si="34"/>
        <v>0</v>
      </c>
    </row>
    <row r="1998" spans="10:12" x14ac:dyDescent="0.3">
      <c r="J1998">
        <v>1997</v>
      </c>
      <c r="K1998">
        <v>6.2067551805739507</v>
      </c>
      <c r="L1998">
        <f t="shared" si="34"/>
        <v>0</v>
      </c>
    </row>
    <row r="1999" spans="10:12" x14ac:dyDescent="0.3">
      <c r="J1999">
        <v>1998</v>
      </c>
      <c r="K1999">
        <v>7.5660736905271158</v>
      </c>
      <c r="L1999">
        <f t="shared" si="34"/>
        <v>1</v>
      </c>
    </row>
    <row r="2000" spans="10:12" x14ac:dyDescent="0.3">
      <c r="J2000">
        <v>1999</v>
      </c>
      <c r="K2000">
        <v>1.6125440106653104</v>
      </c>
      <c r="L2000">
        <f t="shared" si="34"/>
        <v>0</v>
      </c>
    </row>
    <row r="2001" spans="10:12" x14ac:dyDescent="0.3">
      <c r="J2001">
        <v>2000</v>
      </c>
      <c r="K2001">
        <v>6.3946761342158851</v>
      </c>
      <c r="L2001">
        <f t="shared" si="34"/>
        <v>0</v>
      </c>
    </row>
    <row r="2002" spans="10:12" x14ac:dyDescent="0.3">
      <c r="J2002">
        <v>2001</v>
      </c>
      <c r="K2002">
        <v>0.50391452530196912</v>
      </c>
      <c r="L2002">
        <f t="shared" si="34"/>
        <v>0</v>
      </c>
    </row>
    <row r="2003" spans="10:12" x14ac:dyDescent="0.3">
      <c r="J2003">
        <v>2002</v>
      </c>
      <c r="K2003">
        <v>0.24967371114826289</v>
      </c>
      <c r="L2003">
        <f t="shared" si="34"/>
        <v>0</v>
      </c>
    </row>
    <row r="2004" spans="10:12" x14ac:dyDescent="0.3">
      <c r="J2004">
        <v>2003</v>
      </c>
      <c r="K2004">
        <v>0.96351333199012201</v>
      </c>
      <c r="L2004">
        <f t="shared" si="34"/>
        <v>0</v>
      </c>
    </row>
    <row r="2005" spans="10:12" x14ac:dyDescent="0.3">
      <c r="J2005">
        <v>2004</v>
      </c>
      <c r="K2005">
        <v>5.3455611292241603</v>
      </c>
      <c r="L2005">
        <f t="shared" si="34"/>
        <v>0</v>
      </c>
    </row>
    <row r="2006" spans="10:12" x14ac:dyDescent="0.3">
      <c r="J2006">
        <v>2005</v>
      </c>
      <c r="K2006">
        <v>2.3722820643729481</v>
      </c>
      <c r="L2006">
        <f t="shared" si="34"/>
        <v>0</v>
      </c>
    </row>
    <row r="2007" spans="10:12" x14ac:dyDescent="0.3">
      <c r="J2007">
        <v>2006</v>
      </c>
      <c r="K2007">
        <v>3.3536427670592559</v>
      </c>
      <c r="L2007">
        <f t="shared" si="34"/>
        <v>0</v>
      </c>
    </row>
    <row r="2008" spans="10:12" x14ac:dyDescent="0.3">
      <c r="J2008">
        <v>2007</v>
      </c>
      <c r="K2008">
        <v>8.1334236903081401</v>
      </c>
      <c r="L2008">
        <f t="shared" si="34"/>
        <v>1</v>
      </c>
    </row>
    <row r="2009" spans="10:12" x14ac:dyDescent="0.3">
      <c r="J2009">
        <v>2008</v>
      </c>
      <c r="K2009">
        <v>5.9784316462351574</v>
      </c>
      <c r="L2009">
        <f t="shared" si="34"/>
        <v>0</v>
      </c>
    </row>
    <row r="2010" spans="10:12" x14ac:dyDescent="0.3">
      <c r="J2010">
        <v>2009</v>
      </c>
      <c r="K2010">
        <v>9.8310501684328635</v>
      </c>
      <c r="L2010">
        <f t="shared" si="34"/>
        <v>1</v>
      </c>
    </row>
    <row r="2011" spans="10:12" x14ac:dyDescent="0.3">
      <c r="J2011">
        <v>2010</v>
      </c>
      <c r="K2011">
        <v>2.2456992054178047</v>
      </c>
      <c r="L2011">
        <f t="shared" si="34"/>
        <v>0</v>
      </c>
    </row>
    <row r="2012" spans="10:12" x14ac:dyDescent="0.3">
      <c r="J2012">
        <v>2011</v>
      </c>
      <c r="K2012">
        <v>4.6600371538589185</v>
      </c>
      <c r="L2012">
        <f t="shared" si="34"/>
        <v>0</v>
      </c>
    </row>
    <row r="2013" spans="10:12" x14ac:dyDescent="0.3">
      <c r="J2013">
        <v>2012</v>
      </c>
      <c r="K2013">
        <v>1.4759737482362989</v>
      </c>
      <c r="L2013">
        <f t="shared" si="34"/>
        <v>0</v>
      </c>
    </row>
    <row r="2014" spans="10:12" x14ac:dyDescent="0.3">
      <c r="J2014">
        <v>2013</v>
      </c>
      <c r="K2014">
        <v>18.972115288354104</v>
      </c>
      <c r="L2014">
        <f t="shared" si="34"/>
        <v>1</v>
      </c>
    </row>
    <row r="2015" spans="10:12" x14ac:dyDescent="0.3">
      <c r="J2015">
        <v>2014</v>
      </c>
      <c r="K2015">
        <v>5.0984033279949488</v>
      </c>
      <c r="L2015">
        <f t="shared" si="34"/>
        <v>0</v>
      </c>
    </row>
    <row r="2016" spans="10:12" x14ac:dyDescent="0.3">
      <c r="J2016">
        <v>2015</v>
      </c>
      <c r="K2016">
        <v>3.4181980897232371</v>
      </c>
      <c r="L2016">
        <f t="shared" si="34"/>
        <v>0</v>
      </c>
    </row>
    <row r="2017" spans="10:12" x14ac:dyDescent="0.3">
      <c r="J2017">
        <v>2016</v>
      </c>
      <c r="K2017">
        <v>0.46863871073279761</v>
      </c>
      <c r="L2017">
        <f t="shared" si="34"/>
        <v>0</v>
      </c>
    </row>
    <row r="2018" spans="10:12" x14ac:dyDescent="0.3">
      <c r="J2018">
        <v>2017</v>
      </c>
      <c r="K2018">
        <v>1.7537079852842212</v>
      </c>
      <c r="L2018">
        <f t="shared" si="34"/>
        <v>0</v>
      </c>
    </row>
    <row r="2019" spans="10:12" x14ac:dyDescent="0.3">
      <c r="J2019">
        <v>2018</v>
      </c>
      <c r="K2019">
        <v>0.58288400597655743</v>
      </c>
      <c r="L2019">
        <f t="shared" si="34"/>
        <v>0</v>
      </c>
    </row>
    <row r="2020" spans="10:12" x14ac:dyDescent="0.3">
      <c r="J2020">
        <v>2019</v>
      </c>
      <c r="K2020">
        <v>8.1162077794468335</v>
      </c>
      <c r="L2020">
        <f t="shared" si="34"/>
        <v>1</v>
      </c>
    </row>
    <row r="2021" spans="10:12" x14ac:dyDescent="0.3">
      <c r="J2021">
        <v>2020</v>
      </c>
      <c r="K2021">
        <v>5.8767000209264966</v>
      </c>
      <c r="L2021">
        <f t="shared" si="34"/>
        <v>0</v>
      </c>
    </row>
    <row r="2022" spans="10:12" x14ac:dyDescent="0.3">
      <c r="J2022">
        <v>2021</v>
      </c>
      <c r="K2022">
        <v>4.9811481569829832</v>
      </c>
      <c r="L2022">
        <f t="shared" si="34"/>
        <v>0</v>
      </c>
    </row>
    <row r="2023" spans="10:12" x14ac:dyDescent="0.3">
      <c r="J2023">
        <v>2022</v>
      </c>
      <c r="K2023">
        <v>2.4660855557028567</v>
      </c>
      <c r="L2023">
        <f t="shared" si="34"/>
        <v>0</v>
      </c>
    </row>
    <row r="2024" spans="10:12" x14ac:dyDescent="0.3">
      <c r="J2024">
        <v>2023</v>
      </c>
      <c r="K2024">
        <v>2.0662837508712597</v>
      </c>
      <c r="L2024">
        <f t="shared" si="34"/>
        <v>0</v>
      </c>
    </row>
    <row r="2025" spans="10:12" x14ac:dyDescent="0.3">
      <c r="J2025">
        <v>2024</v>
      </c>
      <c r="K2025">
        <v>5.6035851984346392</v>
      </c>
      <c r="L2025">
        <f t="shared" si="34"/>
        <v>0</v>
      </c>
    </row>
    <row r="2026" spans="10:12" x14ac:dyDescent="0.3">
      <c r="J2026">
        <v>2025</v>
      </c>
      <c r="K2026">
        <v>7.8290642154054924</v>
      </c>
      <c r="L2026">
        <f t="shared" si="34"/>
        <v>1</v>
      </c>
    </row>
    <row r="2027" spans="10:12" x14ac:dyDescent="0.3">
      <c r="J2027">
        <v>2026</v>
      </c>
      <c r="K2027">
        <v>1.5343907935559764</v>
      </c>
      <c r="L2027">
        <f t="shared" si="34"/>
        <v>0</v>
      </c>
    </row>
    <row r="2028" spans="10:12" x14ac:dyDescent="0.3">
      <c r="J2028">
        <v>2027</v>
      </c>
      <c r="K2028">
        <v>19.34761410901497</v>
      </c>
      <c r="L2028">
        <f t="shared" si="34"/>
        <v>1</v>
      </c>
    </row>
    <row r="2029" spans="10:12" x14ac:dyDescent="0.3">
      <c r="J2029">
        <v>2028</v>
      </c>
      <c r="K2029">
        <v>1.8609185737564382</v>
      </c>
      <c r="L2029">
        <f t="shared" si="34"/>
        <v>0</v>
      </c>
    </row>
    <row r="2030" spans="10:12" x14ac:dyDescent="0.3">
      <c r="J2030">
        <v>2029</v>
      </c>
      <c r="K2030">
        <v>4.0687164328128418</v>
      </c>
      <c r="L2030">
        <f t="shared" si="34"/>
        <v>0</v>
      </c>
    </row>
    <row r="2031" spans="10:12" x14ac:dyDescent="0.3">
      <c r="J2031">
        <v>2030</v>
      </c>
      <c r="K2031">
        <v>1.9752105873558614</v>
      </c>
      <c r="L2031">
        <f t="shared" si="34"/>
        <v>0</v>
      </c>
    </row>
    <row r="2032" spans="10:12" x14ac:dyDescent="0.3">
      <c r="J2032">
        <v>2031</v>
      </c>
      <c r="K2032">
        <v>1.9657048425765469</v>
      </c>
      <c r="L2032">
        <f t="shared" si="34"/>
        <v>0</v>
      </c>
    </row>
    <row r="2033" spans="10:12" x14ac:dyDescent="0.3">
      <c r="J2033">
        <v>2032</v>
      </c>
      <c r="K2033">
        <v>1.4067172790915534</v>
      </c>
      <c r="L2033">
        <f t="shared" si="34"/>
        <v>0</v>
      </c>
    </row>
    <row r="2034" spans="10:12" x14ac:dyDescent="0.3">
      <c r="J2034">
        <v>2033</v>
      </c>
      <c r="K2034">
        <v>2.8340200547107495</v>
      </c>
      <c r="L2034">
        <f t="shared" si="34"/>
        <v>0</v>
      </c>
    </row>
    <row r="2035" spans="10:12" x14ac:dyDescent="0.3">
      <c r="J2035">
        <v>2034</v>
      </c>
      <c r="K2035">
        <v>3.9047538115560192</v>
      </c>
      <c r="L2035">
        <f t="shared" si="34"/>
        <v>0</v>
      </c>
    </row>
    <row r="2036" spans="10:12" x14ac:dyDescent="0.3">
      <c r="J2036">
        <v>2035</v>
      </c>
      <c r="K2036">
        <v>9.7555280678660239</v>
      </c>
      <c r="L2036">
        <f t="shared" si="34"/>
        <v>1</v>
      </c>
    </row>
    <row r="2037" spans="10:12" x14ac:dyDescent="0.3">
      <c r="J2037">
        <v>2036</v>
      </c>
      <c r="K2037">
        <v>3.8684463287292878</v>
      </c>
      <c r="L2037">
        <f t="shared" si="34"/>
        <v>0</v>
      </c>
    </row>
    <row r="2038" spans="10:12" x14ac:dyDescent="0.3">
      <c r="J2038">
        <v>2037</v>
      </c>
      <c r="K2038">
        <v>1.1276180190586607</v>
      </c>
      <c r="L2038">
        <f t="shared" si="34"/>
        <v>0</v>
      </c>
    </row>
    <row r="2039" spans="10:12" x14ac:dyDescent="0.3">
      <c r="J2039">
        <v>2038</v>
      </c>
      <c r="K2039">
        <v>6.4754904430303633</v>
      </c>
      <c r="L2039">
        <f t="shared" si="34"/>
        <v>0</v>
      </c>
    </row>
    <row r="2040" spans="10:12" x14ac:dyDescent="0.3">
      <c r="J2040">
        <v>2039</v>
      </c>
      <c r="K2040">
        <v>4.5393823591351152</v>
      </c>
      <c r="L2040">
        <f t="shared" si="34"/>
        <v>0</v>
      </c>
    </row>
    <row r="2041" spans="10:12" x14ac:dyDescent="0.3">
      <c r="J2041">
        <v>2040</v>
      </c>
      <c r="K2041">
        <v>4.7694467769001667</v>
      </c>
      <c r="L2041">
        <f t="shared" si="34"/>
        <v>0</v>
      </c>
    </row>
    <row r="2042" spans="10:12" x14ac:dyDescent="0.3">
      <c r="J2042">
        <v>2041</v>
      </c>
      <c r="K2042">
        <v>4.3874899909440304</v>
      </c>
      <c r="L2042">
        <f t="shared" si="34"/>
        <v>0</v>
      </c>
    </row>
    <row r="2043" spans="10:12" x14ac:dyDescent="0.3">
      <c r="J2043">
        <v>2042</v>
      </c>
      <c r="K2043">
        <v>2.2789878540484225</v>
      </c>
      <c r="L2043">
        <f t="shared" si="34"/>
        <v>0</v>
      </c>
    </row>
    <row r="2044" spans="10:12" x14ac:dyDescent="0.3">
      <c r="J2044">
        <v>2043</v>
      </c>
      <c r="K2044">
        <v>12.470439845298353</v>
      </c>
      <c r="L2044">
        <f t="shared" si="34"/>
        <v>1</v>
      </c>
    </row>
    <row r="2045" spans="10:12" x14ac:dyDescent="0.3">
      <c r="J2045">
        <v>2044</v>
      </c>
      <c r="K2045">
        <v>2.1272395450928725</v>
      </c>
      <c r="L2045">
        <f t="shared" si="34"/>
        <v>0</v>
      </c>
    </row>
    <row r="2046" spans="10:12" x14ac:dyDescent="0.3">
      <c r="J2046">
        <v>2045</v>
      </c>
      <c r="K2046">
        <v>3.6610363742659806</v>
      </c>
      <c r="L2046">
        <f t="shared" si="34"/>
        <v>0</v>
      </c>
    </row>
    <row r="2047" spans="10:12" x14ac:dyDescent="0.3">
      <c r="J2047">
        <v>2046</v>
      </c>
      <c r="K2047">
        <v>1.2892867661650045</v>
      </c>
      <c r="L2047">
        <f t="shared" si="34"/>
        <v>0</v>
      </c>
    </row>
    <row r="2048" spans="10:12" x14ac:dyDescent="0.3">
      <c r="J2048">
        <v>2047</v>
      </c>
      <c r="K2048">
        <v>6.4122914996110048</v>
      </c>
      <c r="L2048">
        <f t="shared" si="34"/>
        <v>0</v>
      </c>
    </row>
    <row r="2049" spans="10:12" x14ac:dyDescent="0.3">
      <c r="J2049">
        <v>2048</v>
      </c>
      <c r="K2049">
        <v>0.60004410986384615</v>
      </c>
      <c r="L2049">
        <f t="shared" si="34"/>
        <v>0</v>
      </c>
    </row>
    <row r="2050" spans="10:12" x14ac:dyDescent="0.3">
      <c r="J2050">
        <v>2049</v>
      </c>
      <c r="K2050">
        <v>3.2984494885443363</v>
      </c>
      <c r="L2050">
        <f t="shared" si="34"/>
        <v>0</v>
      </c>
    </row>
    <row r="2051" spans="10:12" x14ac:dyDescent="0.3">
      <c r="J2051">
        <v>2050</v>
      </c>
      <c r="K2051">
        <v>4.9736828732073732</v>
      </c>
      <c r="L2051">
        <f t="shared" ref="L2051:L2114" si="35">IF(K2051&gt;=C$10,1,0)</f>
        <v>0</v>
      </c>
    </row>
    <row r="2052" spans="10:12" x14ac:dyDescent="0.3">
      <c r="J2052">
        <v>2051</v>
      </c>
      <c r="K2052">
        <v>0.47709489939648836</v>
      </c>
      <c r="L2052">
        <f t="shared" si="35"/>
        <v>0</v>
      </c>
    </row>
    <row r="2053" spans="10:12" x14ac:dyDescent="0.3">
      <c r="J2053">
        <v>2052</v>
      </c>
      <c r="K2053">
        <v>8.1397827023193798</v>
      </c>
      <c r="L2053">
        <f t="shared" si="35"/>
        <v>1</v>
      </c>
    </row>
    <row r="2054" spans="10:12" x14ac:dyDescent="0.3">
      <c r="J2054">
        <v>2053</v>
      </c>
      <c r="K2054">
        <v>1.6956130024828655</v>
      </c>
      <c r="L2054">
        <f t="shared" si="35"/>
        <v>0</v>
      </c>
    </row>
    <row r="2055" spans="10:12" x14ac:dyDescent="0.3">
      <c r="J2055">
        <v>2054</v>
      </c>
      <c r="K2055">
        <v>0.71888869907388631</v>
      </c>
      <c r="L2055">
        <f t="shared" si="35"/>
        <v>0</v>
      </c>
    </row>
    <row r="2056" spans="10:12" x14ac:dyDescent="0.3">
      <c r="J2056">
        <v>2055</v>
      </c>
      <c r="K2056">
        <v>0.31799681089737375</v>
      </c>
      <c r="L2056">
        <f t="shared" si="35"/>
        <v>0</v>
      </c>
    </row>
    <row r="2057" spans="10:12" x14ac:dyDescent="0.3">
      <c r="J2057">
        <v>2056</v>
      </c>
      <c r="K2057">
        <v>4.8171580794250612</v>
      </c>
      <c r="L2057">
        <f t="shared" si="35"/>
        <v>0</v>
      </c>
    </row>
    <row r="2058" spans="10:12" x14ac:dyDescent="0.3">
      <c r="J2058">
        <v>2057</v>
      </c>
      <c r="K2058">
        <v>4.6549034524458914</v>
      </c>
      <c r="L2058">
        <f t="shared" si="35"/>
        <v>0</v>
      </c>
    </row>
    <row r="2059" spans="10:12" x14ac:dyDescent="0.3">
      <c r="J2059">
        <v>2058</v>
      </c>
      <c r="K2059">
        <v>0.61553315942801479</v>
      </c>
      <c r="L2059">
        <f t="shared" si="35"/>
        <v>0</v>
      </c>
    </row>
    <row r="2060" spans="10:12" x14ac:dyDescent="0.3">
      <c r="J2060">
        <v>2059</v>
      </c>
      <c r="K2060">
        <v>8.0314048096831154</v>
      </c>
      <c r="L2060">
        <f t="shared" si="35"/>
        <v>1</v>
      </c>
    </row>
    <row r="2061" spans="10:12" x14ac:dyDescent="0.3">
      <c r="J2061">
        <v>2060</v>
      </c>
      <c r="K2061">
        <v>18.817622272336017</v>
      </c>
      <c r="L2061">
        <f t="shared" si="35"/>
        <v>1</v>
      </c>
    </row>
    <row r="2062" spans="10:12" x14ac:dyDescent="0.3">
      <c r="J2062">
        <v>2061</v>
      </c>
      <c r="K2062">
        <v>8.1252427868003707</v>
      </c>
      <c r="L2062">
        <f t="shared" si="35"/>
        <v>1</v>
      </c>
    </row>
    <row r="2063" spans="10:12" x14ac:dyDescent="0.3">
      <c r="J2063">
        <v>2062</v>
      </c>
      <c r="K2063">
        <v>6.1112426168291067</v>
      </c>
      <c r="L2063">
        <f t="shared" si="35"/>
        <v>0</v>
      </c>
    </row>
    <row r="2064" spans="10:12" x14ac:dyDescent="0.3">
      <c r="J2064">
        <v>2063</v>
      </c>
      <c r="K2064">
        <v>0.66020524205943187</v>
      </c>
      <c r="L2064">
        <f t="shared" si="35"/>
        <v>0</v>
      </c>
    </row>
    <row r="2065" spans="10:12" x14ac:dyDescent="0.3">
      <c r="J2065">
        <v>2064</v>
      </c>
      <c r="K2065">
        <v>3.5631878172743909</v>
      </c>
      <c r="L2065">
        <f t="shared" si="35"/>
        <v>0</v>
      </c>
    </row>
    <row r="2066" spans="10:12" x14ac:dyDescent="0.3">
      <c r="J2066">
        <v>2065</v>
      </c>
      <c r="K2066">
        <v>11.958423390664038</v>
      </c>
      <c r="L2066">
        <f t="shared" si="35"/>
        <v>1</v>
      </c>
    </row>
    <row r="2067" spans="10:12" x14ac:dyDescent="0.3">
      <c r="J2067">
        <v>2066</v>
      </c>
      <c r="K2067">
        <v>6.081041856410792</v>
      </c>
      <c r="L2067">
        <f t="shared" si="35"/>
        <v>0</v>
      </c>
    </row>
    <row r="2068" spans="10:12" x14ac:dyDescent="0.3">
      <c r="J2068">
        <v>2067</v>
      </c>
      <c r="K2068">
        <v>3.8370911851238176</v>
      </c>
      <c r="L2068">
        <f t="shared" si="35"/>
        <v>0</v>
      </c>
    </row>
    <row r="2069" spans="10:12" x14ac:dyDescent="0.3">
      <c r="J2069">
        <v>2068</v>
      </c>
      <c r="K2069">
        <v>2.8976847164592598</v>
      </c>
      <c r="L2069">
        <f t="shared" si="35"/>
        <v>0</v>
      </c>
    </row>
    <row r="2070" spans="10:12" x14ac:dyDescent="0.3">
      <c r="J2070">
        <v>2069</v>
      </c>
      <c r="K2070">
        <v>4.6688316638211269</v>
      </c>
      <c r="L2070">
        <f t="shared" si="35"/>
        <v>0</v>
      </c>
    </row>
    <row r="2071" spans="10:12" x14ac:dyDescent="0.3">
      <c r="J2071">
        <v>2070</v>
      </c>
      <c r="K2071">
        <v>6.3902364339527615</v>
      </c>
      <c r="L2071">
        <f t="shared" si="35"/>
        <v>0</v>
      </c>
    </row>
    <row r="2072" spans="10:12" x14ac:dyDescent="0.3">
      <c r="J2072">
        <v>2071</v>
      </c>
      <c r="K2072">
        <v>10.293764158359572</v>
      </c>
      <c r="L2072">
        <f t="shared" si="35"/>
        <v>1</v>
      </c>
    </row>
    <row r="2073" spans="10:12" x14ac:dyDescent="0.3">
      <c r="J2073">
        <v>2072</v>
      </c>
      <c r="K2073">
        <v>3.9955627927918993</v>
      </c>
      <c r="L2073">
        <f t="shared" si="35"/>
        <v>0</v>
      </c>
    </row>
    <row r="2074" spans="10:12" x14ac:dyDescent="0.3">
      <c r="J2074">
        <v>2073</v>
      </c>
      <c r="K2074">
        <v>1.9587044532369258</v>
      </c>
      <c r="L2074">
        <f t="shared" si="35"/>
        <v>0</v>
      </c>
    </row>
    <row r="2075" spans="10:12" x14ac:dyDescent="0.3">
      <c r="J2075">
        <v>2074</v>
      </c>
      <c r="K2075">
        <v>3.5561959282670128</v>
      </c>
      <c r="L2075">
        <f t="shared" si="35"/>
        <v>0</v>
      </c>
    </row>
    <row r="2076" spans="10:12" x14ac:dyDescent="0.3">
      <c r="J2076">
        <v>2075</v>
      </c>
      <c r="K2076">
        <v>4.767729213590397</v>
      </c>
      <c r="L2076">
        <f t="shared" si="35"/>
        <v>0</v>
      </c>
    </row>
    <row r="2077" spans="10:12" x14ac:dyDescent="0.3">
      <c r="J2077">
        <v>2076</v>
      </c>
      <c r="K2077">
        <v>6.4600107641955766</v>
      </c>
      <c r="L2077">
        <f t="shared" si="35"/>
        <v>0</v>
      </c>
    </row>
    <row r="2078" spans="10:12" x14ac:dyDescent="0.3">
      <c r="J2078">
        <v>2077</v>
      </c>
      <c r="K2078">
        <v>1.214130201818808</v>
      </c>
      <c r="L2078">
        <f t="shared" si="35"/>
        <v>0</v>
      </c>
    </row>
    <row r="2079" spans="10:12" x14ac:dyDescent="0.3">
      <c r="J2079">
        <v>2078</v>
      </c>
      <c r="K2079">
        <v>3.695698278434346</v>
      </c>
      <c r="L2079">
        <f t="shared" si="35"/>
        <v>0</v>
      </c>
    </row>
    <row r="2080" spans="10:12" x14ac:dyDescent="0.3">
      <c r="J2080">
        <v>2079</v>
      </c>
      <c r="K2080">
        <v>2.1399818423320967</v>
      </c>
      <c r="L2080">
        <f t="shared" si="35"/>
        <v>0</v>
      </c>
    </row>
    <row r="2081" spans="10:12" x14ac:dyDescent="0.3">
      <c r="J2081">
        <v>2080</v>
      </c>
      <c r="K2081">
        <v>11.038624434881861</v>
      </c>
      <c r="L2081">
        <f t="shared" si="35"/>
        <v>1</v>
      </c>
    </row>
    <row r="2082" spans="10:12" x14ac:dyDescent="0.3">
      <c r="J2082">
        <v>2081</v>
      </c>
      <c r="K2082">
        <v>3.9319744267178076</v>
      </c>
      <c r="L2082">
        <f t="shared" si="35"/>
        <v>0</v>
      </c>
    </row>
    <row r="2083" spans="10:12" x14ac:dyDescent="0.3">
      <c r="J2083">
        <v>2082</v>
      </c>
      <c r="K2083">
        <v>9.2972582353623032</v>
      </c>
      <c r="L2083">
        <f t="shared" si="35"/>
        <v>1</v>
      </c>
    </row>
    <row r="2084" spans="10:12" x14ac:dyDescent="0.3">
      <c r="J2084">
        <v>2083</v>
      </c>
      <c r="K2084">
        <v>5.2692699231317661</v>
      </c>
      <c r="L2084">
        <f t="shared" si="35"/>
        <v>0</v>
      </c>
    </row>
    <row r="2085" spans="10:12" x14ac:dyDescent="0.3">
      <c r="J2085">
        <v>2084</v>
      </c>
      <c r="K2085">
        <v>4.5313158553434159</v>
      </c>
      <c r="L2085">
        <f t="shared" si="35"/>
        <v>0</v>
      </c>
    </row>
    <row r="2086" spans="10:12" x14ac:dyDescent="0.3">
      <c r="J2086">
        <v>2085</v>
      </c>
      <c r="K2086">
        <v>0.58548809637044963</v>
      </c>
      <c r="L2086">
        <f t="shared" si="35"/>
        <v>0</v>
      </c>
    </row>
    <row r="2087" spans="10:12" x14ac:dyDescent="0.3">
      <c r="J2087">
        <v>2086</v>
      </c>
      <c r="K2087">
        <v>5.1799808691402651</v>
      </c>
      <c r="L2087">
        <f t="shared" si="35"/>
        <v>0</v>
      </c>
    </row>
    <row r="2088" spans="10:12" x14ac:dyDescent="0.3">
      <c r="J2088">
        <v>2087</v>
      </c>
      <c r="K2088">
        <v>4.9735807916176027</v>
      </c>
      <c r="L2088">
        <f t="shared" si="35"/>
        <v>0</v>
      </c>
    </row>
    <row r="2089" spans="10:12" x14ac:dyDescent="0.3">
      <c r="J2089">
        <v>2088</v>
      </c>
      <c r="K2089">
        <v>6.1345714564598593E-2</v>
      </c>
      <c r="L2089">
        <f t="shared" si="35"/>
        <v>0</v>
      </c>
    </row>
    <row r="2090" spans="10:12" x14ac:dyDescent="0.3">
      <c r="J2090">
        <v>2089</v>
      </c>
      <c r="K2090">
        <v>1.0335146143405038</v>
      </c>
      <c r="L2090">
        <f t="shared" si="35"/>
        <v>0</v>
      </c>
    </row>
    <row r="2091" spans="10:12" x14ac:dyDescent="0.3">
      <c r="J2091">
        <v>2090</v>
      </c>
      <c r="K2091">
        <v>3.1490213914407102E-2</v>
      </c>
      <c r="L2091">
        <f t="shared" si="35"/>
        <v>0</v>
      </c>
    </row>
    <row r="2092" spans="10:12" x14ac:dyDescent="0.3">
      <c r="J2092">
        <v>2091</v>
      </c>
      <c r="K2092">
        <v>0.30163353232279511</v>
      </c>
      <c r="L2092">
        <f t="shared" si="35"/>
        <v>0</v>
      </c>
    </row>
    <row r="2093" spans="10:12" x14ac:dyDescent="0.3">
      <c r="J2093">
        <v>2092</v>
      </c>
      <c r="K2093">
        <v>10.853089663832581</v>
      </c>
      <c r="L2093">
        <f t="shared" si="35"/>
        <v>1</v>
      </c>
    </row>
    <row r="2094" spans="10:12" x14ac:dyDescent="0.3">
      <c r="J2094">
        <v>2093</v>
      </c>
      <c r="K2094">
        <v>0.16401446644042703</v>
      </c>
      <c r="L2094">
        <f t="shared" si="35"/>
        <v>0</v>
      </c>
    </row>
    <row r="2095" spans="10:12" x14ac:dyDescent="0.3">
      <c r="J2095">
        <v>2094</v>
      </c>
      <c r="K2095">
        <v>2.9956910609294947</v>
      </c>
      <c r="L2095">
        <f t="shared" si="35"/>
        <v>0</v>
      </c>
    </row>
    <row r="2096" spans="10:12" x14ac:dyDescent="0.3">
      <c r="J2096">
        <v>2095</v>
      </c>
      <c r="K2096">
        <v>4.0308510184535793</v>
      </c>
      <c r="L2096">
        <f t="shared" si="35"/>
        <v>0</v>
      </c>
    </row>
    <row r="2097" spans="10:12" x14ac:dyDescent="0.3">
      <c r="J2097">
        <v>2096</v>
      </c>
      <c r="K2097">
        <v>3.0239654743881035</v>
      </c>
      <c r="L2097">
        <f t="shared" si="35"/>
        <v>0</v>
      </c>
    </row>
    <row r="2098" spans="10:12" x14ac:dyDescent="0.3">
      <c r="J2098">
        <v>2097</v>
      </c>
      <c r="K2098">
        <v>2.1925023863202537</v>
      </c>
      <c r="L2098">
        <f t="shared" si="35"/>
        <v>0</v>
      </c>
    </row>
    <row r="2099" spans="10:12" x14ac:dyDescent="0.3">
      <c r="J2099">
        <v>2098</v>
      </c>
      <c r="K2099">
        <v>1.021958552224242</v>
      </c>
      <c r="L2099">
        <f t="shared" si="35"/>
        <v>0</v>
      </c>
    </row>
    <row r="2100" spans="10:12" x14ac:dyDescent="0.3">
      <c r="J2100">
        <v>2099</v>
      </c>
      <c r="K2100">
        <v>1.3893844310175369</v>
      </c>
      <c r="L2100">
        <f t="shared" si="35"/>
        <v>0</v>
      </c>
    </row>
    <row r="2101" spans="10:12" x14ac:dyDescent="0.3">
      <c r="J2101">
        <v>2100</v>
      </c>
      <c r="K2101">
        <v>0.41915437440478942</v>
      </c>
      <c r="L2101">
        <f t="shared" si="35"/>
        <v>0</v>
      </c>
    </row>
    <row r="2102" spans="10:12" x14ac:dyDescent="0.3">
      <c r="J2102">
        <v>2101</v>
      </c>
      <c r="K2102">
        <v>6.7904468594439882</v>
      </c>
      <c r="L2102">
        <f t="shared" si="35"/>
        <v>0</v>
      </c>
    </row>
    <row r="2103" spans="10:12" x14ac:dyDescent="0.3">
      <c r="J2103">
        <v>2102</v>
      </c>
      <c r="K2103">
        <v>4.8684870100044542</v>
      </c>
      <c r="L2103">
        <f t="shared" si="35"/>
        <v>0</v>
      </c>
    </row>
    <row r="2104" spans="10:12" x14ac:dyDescent="0.3">
      <c r="J2104">
        <v>2103</v>
      </c>
      <c r="K2104">
        <v>2.461953308421458</v>
      </c>
      <c r="L2104">
        <f t="shared" si="35"/>
        <v>0</v>
      </c>
    </row>
    <row r="2105" spans="10:12" x14ac:dyDescent="0.3">
      <c r="J2105">
        <v>2104</v>
      </c>
      <c r="K2105">
        <v>5.9336993685297941</v>
      </c>
      <c r="L2105">
        <f t="shared" si="35"/>
        <v>0</v>
      </c>
    </row>
    <row r="2106" spans="10:12" x14ac:dyDescent="0.3">
      <c r="J2106">
        <v>2105</v>
      </c>
      <c r="K2106">
        <v>1.4487452700419592</v>
      </c>
      <c r="L2106">
        <f t="shared" si="35"/>
        <v>0</v>
      </c>
    </row>
    <row r="2107" spans="10:12" x14ac:dyDescent="0.3">
      <c r="J2107">
        <v>2106</v>
      </c>
      <c r="K2107">
        <v>9.9121915456698311</v>
      </c>
      <c r="L2107">
        <f t="shared" si="35"/>
        <v>1</v>
      </c>
    </row>
    <row r="2108" spans="10:12" x14ac:dyDescent="0.3">
      <c r="J2108">
        <v>2107</v>
      </c>
      <c r="K2108">
        <v>4.0930917132547044</v>
      </c>
      <c r="L2108">
        <f t="shared" si="35"/>
        <v>0</v>
      </c>
    </row>
    <row r="2109" spans="10:12" x14ac:dyDescent="0.3">
      <c r="J2109">
        <v>2108</v>
      </c>
      <c r="K2109">
        <v>2.1943478287375813</v>
      </c>
      <c r="L2109">
        <f t="shared" si="35"/>
        <v>0</v>
      </c>
    </row>
    <row r="2110" spans="10:12" x14ac:dyDescent="0.3">
      <c r="J2110">
        <v>2109</v>
      </c>
      <c r="K2110">
        <v>1.2481267965133587</v>
      </c>
      <c r="L2110">
        <f t="shared" si="35"/>
        <v>0</v>
      </c>
    </row>
    <row r="2111" spans="10:12" x14ac:dyDescent="0.3">
      <c r="J2111">
        <v>2110</v>
      </c>
      <c r="K2111">
        <v>0.32559292289782948</v>
      </c>
      <c r="L2111">
        <f t="shared" si="35"/>
        <v>0</v>
      </c>
    </row>
    <row r="2112" spans="10:12" x14ac:dyDescent="0.3">
      <c r="J2112">
        <v>2111</v>
      </c>
      <c r="K2112">
        <v>3.6238474809897667</v>
      </c>
      <c r="L2112">
        <f t="shared" si="35"/>
        <v>0</v>
      </c>
    </row>
    <row r="2113" spans="10:12" x14ac:dyDescent="0.3">
      <c r="J2113">
        <v>2112</v>
      </c>
      <c r="K2113">
        <v>0.66125521896488593</v>
      </c>
      <c r="L2113">
        <f t="shared" si="35"/>
        <v>0</v>
      </c>
    </row>
    <row r="2114" spans="10:12" x14ac:dyDescent="0.3">
      <c r="J2114">
        <v>2113</v>
      </c>
      <c r="K2114">
        <v>8.2970172931095636</v>
      </c>
      <c r="L2114">
        <f t="shared" si="35"/>
        <v>1</v>
      </c>
    </row>
    <row r="2115" spans="10:12" x14ac:dyDescent="0.3">
      <c r="J2115">
        <v>2114</v>
      </c>
      <c r="K2115">
        <v>0.4844769797610432</v>
      </c>
      <c r="L2115">
        <f t="shared" ref="L2115:L2178" si="36">IF(K2115&gt;=C$10,1,0)</f>
        <v>0</v>
      </c>
    </row>
    <row r="2116" spans="10:12" x14ac:dyDescent="0.3">
      <c r="J2116">
        <v>2115</v>
      </c>
      <c r="K2116">
        <v>4.3122287881808408</v>
      </c>
      <c r="L2116">
        <f t="shared" si="36"/>
        <v>0</v>
      </c>
    </row>
    <row r="2117" spans="10:12" x14ac:dyDescent="0.3">
      <c r="J2117">
        <v>2116</v>
      </c>
      <c r="K2117">
        <v>5.0419971311694365</v>
      </c>
      <c r="L2117">
        <f t="shared" si="36"/>
        <v>0</v>
      </c>
    </row>
    <row r="2118" spans="10:12" x14ac:dyDescent="0.3">
      <c r="J2118">
        <v>2117</v>
      </c>
      <c r="K2118">
        <v>0.29773790002700051</v>
      </c>
      <c r="L2118">
        <f t="shared" si="36"/>
        <v>0</v>
      </c>
    </row>
    <row r="2119" spans="10:12" x14ac:dyDescent="0.3">
      <c r="J2119">
        <v>2118</v>
      </c>
      <c r="K2119">
        <v>3.681896629297694</v>
      </c>
      <c r="L2119">
        <f t="shared" si="36"/>
        <v>0</v>
      </c>
    </row>
    <row r="2120" spans="10:12" x14ac:dyDescent="0.3">
      <c r="J2120">
        <v>2119</v>
      </c>
      <c r="K2120">
        <v>9.4454164890815626</v>
      </c>
      <c r="L2120">
        <f t="shared" si="36"/>
        <v>1</v>
      </c>
    </row>
    <row r="2121" spans="10:12" x14ac:dyDescent="0.3">
      <c r="J2121">
        <v>2120</v>
      </c>
      <c r="K2121">
        <v>0.55390282809098546</v>
      </c>
      <c r="L2121">
        <f t="shared" si="36"/>
        <v>0</v>
      </c>
    </row>
    <row r="2122" spans="10:12" x14ac:dyDescent="0.3">
      <c r="J2122">
        <v>2121</v>
      </c>
      <c r="K2122">
        <v>0.25172619984787292</v>
      </c>
      <c r="L2122">
        <f t="shared" si="36"/>
        <v>0</v>
      </c>
    </row>
    <row r="2123" spans="10:12" x14ac:dyDescent="0.3">
      <c r="J2123">
        <v>2122</v>
      </c>
      <c r="K2123">
        <v>1.214074016788304</v>
      </c>
      <c r="L2123">
        <f t="shared" si="36"/>
        <v>0</v>
      </c>
    </row>
    <row r="2124" spans="10:12" x14ac:dyDescent="0.3">
      <c r="J2124">
        <v>2123</v>
      </c>
      <c r="K2124">
        <v>0.17842447468865019</v>
      </c>
      <c r="L2124">
        <f t="shared" si="36"/>
        <v>0</v>
      </c>
    </row>
    <row r="2125" spans="10:12" x14ac:dyDescent="0.3">
      <c r="J2125">
        <v>2124</v>
      </c>
      <c r="K2125">
        <v>6.1480353360006575E-2</v>
      </c>
      <c r="L2125">
        <f t="shared" si="36"/>
        <v>0</v>
      </c>
    </row>
    <row r="2126" spans="10:12" x14ac:dyDescent="0.3">
      <c r="J2126">
        <v>2125</v>
      </c>
      <c r="K2126">
        <v>1.3046958364439436</v>
      </c>
      <c r="L2126">
        <f t="shared" si="36"/>
        <v>0</v>
      </c>
    </row>
    <row r="2127" spans="10:12" x14ac:dyDescent="0.3">
      <c r="J2127">
        <v>2126</v>
      </c>
      <c r="K2127">
        <v>9.6144348005088425</v>
      </c>
      <c r="L2127">
        <f t="shared" si="36"/>
        <v>1</v>
      </c>
    </row>
    <row r="2128" spans="10:12" x14ac:dyDescent="0.3">
      <c r="J2128">
        <v>2127</v>
      </c>
      <c r="K2128">
        <v>2.3527127700419737</v>
      </c>
      <c r="L2128">
        <f t="shared" si="36"/>
        <v>0</v>
      </c>
    </row>
    <row r="2129" spans="10:12" x14ac:dyDescent="0.3">
      <c r="J2129">
        <v>2128</v>
      </c>
      <c r="K2129">
        <v>1.9256442199462385</v>
      </c>
      <c r="L2129">
        <f t="shared" si="36"/>
        <v>0</v>
      </c>
    </row>
    <row r="2130" spans="10:12" x14ac:dyDescent="0.3">
      <c r="J2130">
        <v>2129</v>
      </c>
      <c r="K2130">
        <v>0.7498477879586174</v>
      </c>
      <c r="L2130">
        <f t="shared" si="36"/>
        <v>0</v>
      </c>
    </row>
    <row r="2131" spans="10:12" x14ac:dyDescent="0.3">
      <c r="J2131">
        <v>2130</v>
      </c>
      <c r="K2131">
        <v>9.7343367829765697</v>
      </c>
      <c r="L2131">
        <f t="shared" si="36"/>
        <v>1</v>
      </c>
    </row>
    <row r="2132" spans="10:12" x14ac:dyDescent="0.3">
      <c r="J2132">
        <v>2131</v>
      </c>
      <c r="K2132">
        <v>3.3051814292227797</v>
      </c>
      <c r="L2132">
        <f t="shared" si="36"/>
        <v>0</v>
      </c>
    </row>
    <row r="2133" spans="10:12" x14ac:dyDescent="0.3">
      <c r="J2133">
        <v>2132</v>
      </c>
      <c r="K2133">
        <v>4.6855347229202513</v>
      </c>
      <c r="L2133">
        <f t="shared" si="36"/>
        <v>0</v>
      </c>
    </row>
    <row r="2134" spans="10:12" x14ac:dyDescent="0.3">
      <c r="J2134">
        <v>2133</v>
      </c>
      <c r="K2134">
        <v>2.7598855708766168</v>
      </c>
      <c r="L2134">
        <f t="shared" si="36"/>
        <v>0</v>
      </c>
    </row>
    <row r="2135" spans="10:12" x14ac:dyDescent="0.3">
      <c r="J2135">
        <v>2134</v>
      </c>
      <c r="K2135">
        <v>12.185457003747002</v>
      </c>
      <c r="L2135">
        <f t="shared" si="36"/>
        <v>1</v>
      </c>
    </row>
    <row r="2136" spans="10:12" x14ac:dyDescent="0.3">
      <c r="J2136">
        <v>2135</v>
      </c>
      <c r="K2136">
        <v>5.1079902482239614</v>
      </c>
      <c r="L2136">
        <f t="shared" si="36"/>
        <v>0</v>
      </c>
    </row>
    <row r="2137" spans="10:12" x14ac:dyDescent="0.3">
      <c r="J2137">
        <v>2136</v>
      </c>
      <c r="K2137">
        <v>7.1199330953183937</v>
      </c>
      <c r="L2137">
        <f t="shared" si="36"/>
        <v>1</v>
      </c>
    </row>
    <row r="2138" spans="10:12" x14ac:dyDescent="0.3">
      <c r="J2138">
        <v>2137</v>
      </c>
      <c r="K2138">
        <v>2.4807685512624782</v>
      </c>
      <c r="L2138">
        <f t="shared" si="36"/>
        <v>0</v>
      </c>
    </row>
    <row r="2139" spans="10:12" x14ac:dyDescent="0.3">
      <c r="J2139">
        <v>2138</v>
      </c>
      <c r="K2139">
        <v>7.3961428005128624</v>
      </c>
      <c r="L2139">
        <f t="shared" si="36"/>
        <v>1</v>
      </c>
    </row>
    <row r="2140" spans="10:12" x14ac:dyDescent="0.3">
      <c r="J2140">
        <v>2139</v>
      </c>
      <c r="K2140">
        <v>7.6375201438504714</v>
      </c>
      <c r="L2140">
        <f t="shared" si="36"/>
        <v>1</v>
      </c>
    </row>
    <row r="2141" spans="10:12" x14ac:dyDescent="0.3">
      <c r="J2141">
        <v>2140</v>
      </c>
      <c r="K2141">
        <v>1.6305641151249528</v>
      </c>
      <c r="L2141">
        <f t="shared" si="36"/>
        <v>0</v>
      </c>
    </row>
    <row r="2142" spans="10:12" x14ac:dyDescent="0.3">
      <c r="J2142">
        <v>2141</v>
      </c>
      <c r="K2142">
        <v>0.70476751457305997</v>
      </c>
      <c r="L2142">
        <f t="shared" si="36"/>
        <v>0</v>
      </c>
    </row>
    <row r="2143" spans="10:12" x14ac:dyDescent="0.3">
      <c r="J2143">
        <v>2142</v>
      </c>
      <c r="K2143">
        <v>8.4599526548781085</v>
      </c>
      <c r="L2143">
        <f t="shared" si="36"/>
        <v>1</v>
      </c>
    </row>
    <row r="2144" spans="10:12" x14ac:dyDescent="0.3">
      <c r="J2144">
        <v>2143</v>
      </c>
      <c r="K2144">
        <v>3.2293170702308127</v>
      </c>
      <c r="L2144">
        <f t="shared" si="36"/>
        <v>0</v>
      </c>
    </row>
    <row r="2145" spans="10:12" x14ac:dyDescent="0.3">
      <c r="J2145">
        <v>2144</v>
      </c>
      <c r="K2145">
        <v>1.9831833334757496</v>
      </c>
      <c r="L2145">
        <f t="shared" si="36"/>
        <v>0</v>
      </c>
    </row>
    <row r="2146" spans="10:12" x14ac:dyDescent="0.3">
      <c r="J2146">
        <v>2145</v>
      </c>
      <c r="K2146">
        <v>3.3566508400432955</v>
      </c>
      <c r="L2146">
        <f t="shared" si="36"/>
        <v>0</v>
      </c>
    </row>
    <row r="2147" spans="10:12" x14ac:dyDescent="0.3">
      <c r="J2147">
        <v>2146</v>
      </c>
      <c r="K2147">
        <v>4.9075761900389852</v>
      </c>
      <c r="L2147">
        <f t="shared" si="36"/>
        <v>0</v>
      </c>
    </row>
    <row r="2148" spans="10:12" x14ac:dyDescent="0.3">
      <c r="J2148">
        <v>2147</v>
      </c>
      <c r="K2148">
        <v>0.8849632849252429</v>
      </c>
      <c r="L2148">
        <f t="shared" si="36"/>
        <v>0</v>
      </c>
    </row>
    <row r="2149" spans="10:12" x14ac:dyDescent="0.3">
      <c r="J2149">
        <v>2148</v>
      </c>
      <c r="K2149">
        <v>6.960433657228247</v>
      </c>
      <c r="L2149">
        <f t="shared" si="36"/>
        <v>0</v>
      </c>
    </row>
    <row r="2150" spans="10:12" x14ac:dyDescent="0.3">
      <c r="J2150">
        <v>2149</v>
      </c>
      <c r="K2150">
        <v>7.2613068688498679</v>
      </c>
      <c r="L2150">
        <f t="shared" si="36"/>
        <v>1</v>
      </c>
    </row>
    <row r="2151" spans="10:12" x14ac:dyDescent="0.3">
      <c r="J2151">
        <v>2150</v>
      </c>
      <c r="K2151">
        <v>7.7521202420415891</v>
      </c>
      <c r="L2151">
        <f t="shared" si="36"/>
        <v>1</v>
      </c>
    </row>
    <row r="2152" spans="10:12" x14ac:dyDescent="0.3">
      <c r="J2152">
        <v>2151</v>
      </c>
      <c r="K2152">
        <v>4.8765479333122759</v>
      </c>
      <c r="L2152">
        <f t="shared" si="36"/>
        <v>0</v>
      </c>
    </row>
    <row r="2153" spans="10:12" x14ac:dyDescent="0.3">
      <c r="J2153">
        <v>2152</v>
      </c>
      <c r="K2153">
        <v>2.4067199802208887</v>
      </c>
      <c r="L2153">
        <f t="shared" si="36"/>
        <v>0</v>
      </c>
    </row>
    <row r="2154" spans="10:12" x14ac:dyDescent="0.3">
      <c r="J2154">
        <v>2153</v>
      </c>
      <c r="K2154">
        <v>3.2241516019695355</v>
      </c>
      <c r="L2154">
        <f t="shared" si="36"/>
        <v>0</v>
      </c>
    </row>
    <row r="2155" spans="10:12" x14ac:dyDescent="0.3">
      <c r="J2155">
        <v>2154</v>
      </c>
      <c r="K2155">
        <v>5.3174251339593539</v>
      </c>
      <c r="L2155">
        <f t="shared" si="36"/>
        <v>0</v>
      </c>
    </row>
    <row r="2156" spans="10:12" x14ac:dyDescent="0.3">
      <c r="J2156">
        <v>2155</v>
      </c>
      <c r="K2156">
        <v>6.1404344596947755</v>
      </c>
      <c r="L2156">
        <f t="shared" si="36"/>
        <v>0</v>
      </c>
    </row>
    <row r="2157" spans="10:12" x14ac:dyDescent="0.3">
      <c r="J2157">
        <v>2156</v>
      </c>
      <c r="K2157">
        <v>0.76036155921835191</v>
      </c>
      <c r="L2157">
        <f t="shared" si="36"/>
        <v>0</v>
      </c>
    </row>
    <row r="2158" spans="10:12" x14ac:dyDescent="0.3">
      <c r="J2158">
        <v>2157</v>
      </c>
      <c r="K2158">
        <v>2.2140362380094638</v>
      </c>
      <c r="L2158">
        <f t="shared" si="36"/>
        <v>0</v>
      </c>
    </row>
    <row r="2159" spans="10:12" x14ac:dyDescent="0.3">
      <c r="J2159">
        <v>2158</v>
      </c>
      <c r="K2159">
        <v>5.9937523540023863</v>
      </c>
      <c r="L2159">
        <f t="shared" si="36"/>
        <v>0</v>
      </c>
    </row>
    <row r="2160" spans="10:12" x14ac:dyDescent="0.3">
      <c r="J2160">
        <v>2159</v>
      </c>
      <c r="K2160">
        <v>3.0796047587741153</v>
      </c>
      <c r="L2160">
        <f t="shared" si="36"/>
        <v>0</v>
      </c>
    </row>
    <row r="2161" spans="10:12" x14ac:dyDescent="0.3">
      <c r="J2161">
        <v>2160</v>
      </c>
      <c r="K2161">
        <v>14.071254498895147</v>
      </c>
      <c r="L2161">
        <f t="shared" si="36"/>
        <v>1</v>
      </c>
    </row>
    <row r="2162" spans="10:12" x14ac:dyDescent="0.3">
      <c r="J2162">
        <v>2161</v>
      </c>
      <c r="K2162">
        <v>21.224631562876212</v>
      </c>
      <c r="L2162">
        <f t="shared" si="36"/>
        <v>1</v>
      </c>
    </row>
    <row r="2163" spans="10:12" x14ac:dyDescent="0.3">
      <c r="J2163">
        <v>2162</v>
      </c>
      <c r="K2163">
        <v>4.5733011469149734</v>
      </c>
      <c r="L2163">
        <f t="shared" si="36"/>
        <v>0</v>
      </c>
    </row>
    <row r="2164" spans="10:12" x14ac:dyDescent="0.3">
      <c r="J2164">
        <v>2163</v>
      </c>
      <c r="K2164">
        <v>1.1121988757862575</v>
      </c>
      <c r="L2164">
        <f t="shared" si="36"/>
        <v>0</v>
      </c>
    </row>
    <row r="2165" spans="10:12" x14ac:dyDescent="0.3">
      <c r="J2165">
        <v>2164</v>
      </c>
      <c r="K2165">
        <v>4.5498135992611592</v>
      </c>
      <c r="L2165">
        <f t="shared" si="36"/>
        <v>0</v>
      </c>
    </row>
    <row r="2166" spans="10:12" x14ac:dyDescent="0.3">
      <c r="J2166">
        <v>2165</v>
      </c>
      <c r="K2166">
        <v>20.543288657117152</v>
      </c>
      <c r="L2166">
        <f t="shared" si="36"/>
        <v>1</v>
      </c>
    </row>
    <row r="2167" spans="10:12" x14ac:dyDescent="0.3">
      <c r="J2167">
        <v>2166</v>
      </c>
      <c r="K2167">
        <v>2.4358010310766094</v>
      </c>
      <c r="L2167">
        <f t="shared" si="36"/>
        <v>0</v>
      </c>
    </row>
    <row r="2168" spans="10:12" x14ac:dyDescent="0.3">
      <c r="J2168">
        <v>2167</v>
      </c>
      <c r="K2168">
        <v>0.52313790719301057</v>
      </c>
      <c r="L2168">
        <f t="shared" si="36"/>
        <v>0</v>
      </c>
    </row>
    <row r="2169" spans="10:12" x14ac:dyDescent="0.3">
      <c r="J2169">
        <v>2168</v>
      </c>
      <c r="K2169">
        <v>1.0163740877326592</v>
      </c>
      <c r="L2169">
        <f t="shared" si="36"/>
        <v>0</v>
      </c>
    </row>
    <row r="2170" spans="10:12" x14ac:dyDescent="0.3">
      <c r="J2170">
        <v>2169</v>
      </c>
      <c r="K2170">
        <v>5.937707340453052</v>
      </c>
      <c r="L2170">
        <f t="shared" si="36"/>
        <v>0</v>
      </c>
    </row>
    <row r="2171" spans="10:12" x14ac:dyDescent="0.3">
      <c r="J2171">
        <v>2170</v>
      </c>
      <c r="K2171">
        <v>2.1399197087290331</v>
      </c>
      <c r="L2171">
        <f t="shared" si="36"/>
        <v>0</v>
      </c>
    </row>
    <row r="2172" spans="10:12" x14ac:dyDescent="0.3">
      <c r="J2172">
        <v>2171</v>
      </c>
      <c r="K2172">
        <v>4.0374054100237906</v>
      </c>
      <c r="L2172">
        <f t="shared" si="36"/>
        <v>0</v>
      </c>
    </row>
    <row r="2173" spans="10:12" x14ac:dyDescent="0.3">
      <c r="J2173">
        <v>2172</v>
      </c>
      <c r="K2173">
        <v>3.8425739459021857</v>
      </c>
      <c r="L2173">
        <f t="shared" si="36"/>
        <v>0</v>
      </c>
    </row>
    <row r="2174" spans="10:12" x14ac:dyDescent="0.3">
      <c r="J2174">
        <v>2173</v>
      </c>
      <c r="K2174">
        <v>1.0047069948869887</v>
      </c>
      <c r="L2174">
        <f t="shared" si="36"/>
        <v>0</v>
      </c>
    </row>
    <row r="2175" spans="10:12" x14ac:dyDescent="0.3">
      <c r="J2175">
        <v>2174</v>
      </c>
      <c r="K2175">
        <v>3.3529158999955113</v>
      </c>
      <c r="L2175">
        <f t="shared" si="36"/>
        <v>0</v>
      </c>
    </row>
    <row r="2176" spans="10:12" x14ac:dyDescent="0.3">
      <c r="J2176">
        <v>2175</v>
      </c>
      <c r="K2176">
        <v>3.1051281907257211</v>
      </c>
      <c r="L2176">
        <f t="shared" si="36"/>
        <v>0</v>
      </c>
    </row>
    <row r="2177" spans="10:12" x14ac:dyDescent="0.3">
      <c r="J2177">
        <v>2176</v>
      </c>
      <c r="K2177">
        <v>1.4721218542704986E-3</v>
      </c>
      <c r="L2177">
        <f t="shared" si="36"/>
        <v>0</v>
      </c>
    </row>
    <row r="2178" spans="10:12" x14ac:dyDescent="0.3">
      <c r="J2178">
        <v>2177</v>
      </c>
      <c r="K2178">
        <v>15.156473082866516</v>
      </c>
      <c r="L2178">
        <f t="shared" si="36"/>
        <v>1</v>
      </c>
    </row>
    <row r="2179" spans="10:12" x14ac:dyDescent="0.3">
      <c r="J2179">
        <v>2178</v>
      </c>
      <c r="K2179">
        <v>6.7637288304854968</v>
      </c>
      <c r="L2179">
        <f t="shared" ref="L2179:L2242" si="37">IF(K2179&gt;=C$10,1,0)</f>
        <v>0</v>
      </c>
    </row>
    <row r="2180" spans="10:12" x14ac:dyDescent="0.3">
      <c r="J2180">
        <v>2179</v>
      </c>
      <c r="K2180">
        <v>4.0395214501037708</v>
      </c>
      <c r="L2180">
        <f t="shared" si="37"/>
        <v>0</v>
      </c>
    </row>
    <row r="2181" spans="10:12" x14ac:dyDescent="0.3">
      <c r="J2181">
        <v>2180</v>
      </c>
      <c r="K2181">
        <v>3.2243723229067722</v>
      </c>
      <c r="L2181">
        <f t="shared" si="37"/>
        <v>0</v>
      </c>
    </row>
    <row r="2182" spans="10:12" x14ac:dyDescent="0.3">
      <c r="J2182">
        <v>2181</v>
      </c>
      <c r="K2182">
        <v>4.6442809201640909</v>
      </c>
      <c r="L2182">
        <f t="shared" si="37"/>
        <v>0</v>
      </c>
    </row>
    <row r="2183" spans="10:12" x14ac:dyDescent="0.3">
      <c r="J2183">
        <v>2182</v>
      </c>
      <c r="K2183">
        <v>15.920370979205552</v>
      </c>
      <c r="L2183">
        <f t="shared" si="37"/>
        <v>1</v>
      </c>
    </row>
    <row r="2184" spans="10:12" x14ac:dyDescent="0.3">
      <c r="J2184">
        <v>2183</v>
      </c>
      <c r="K2184">
        <v>10.695415248832788</v>
      </c>
      <c r="L2184">
        <f t="shared" si="37"/>
        <v>1</v>
      </c>
    </row>
    <row r="2185" spans="10:12" x14ac:dyDescent="0.3">
      <c r="J2185">
        <v>2184</v>
      </c>
      <c r="K2185">
        <v>1.1134765394217343</v>
      </c>
      <c r="L2185">
        <f t="shared" si="37"/>
        <v>0</v>
      </c>
    </row>
    <row r="2186" spans="10:12" x14ac:dyDescent="0.3">
      <c r="J2186">
        <v>2185</v>
      </c>
      <c r="K2186">
        <v>1.5733445232464476</v>
      </c>
      <c r="L2186">
        <f t="shared" si="37"/>
        <v>0</v>
      </c>
    </row>
    <row r="2187" spans="10:12" x14ac:dyDescent="0.3">
      <c r="J2187">
        <v>2186</v>
      </c>
      <c r="K2187">
        <v>8.3198989021343248</v>
      </c>
      <c r="L2187">
        <f t="shared" si="37"/>
        <v>1</v>
      </c>
    </row>
    <row r="2188" spans="10:12" x14ac:dyDescent="0.3">
      <c r="J2188">
        <v>2187</v>
      </c>
      <c r="K2188">
        <v>6.6277671709301611</v>
      </c>
      <c r="L2188">
        <f t="shared" si="37"/>
        <v>0</v>
      </c>
    </row>
    <row r="2189" spans="10:12" x14ac:dyDescent="0.3">
      <c r="J2189">
        <v>2188</v>
      </c>
      <c r="K2189">
        <v>5.6612453299593337</v>
      </c>
      <c r="L2189">
        <f t="shared" si="37"/>
        <v>0</v>
      </c>
    </row>
    <row r="2190" spans="10:12" x14ac:dyDescent="0.3">
      <c r="J2190">
        <v>2189</v>
      </c>
      <c r="K2190">
        <v>4.28275171175886</v>
      </c>
      <c r="L2190">
        <f t="shared" si="37"/>
        <v>0</v>
      </c>
    </row>
    <row r="2191" spans="10:12" x14ac:dyDescent="0.3">
      <c r="J2191">
        <v>2190</v>
      </c>
      <c r="K2191">
        <v>3.9821764598202636</v>
      </c>
      <c r="L2191">
        <f t="shared" si="37"/>
        <v>0</v>
      </c>
    </row>
    <row r="2192" spans="10:12" x14ac:dyDescent="0.3">
      <c r="J2192">
        <v>2191</v>
      </c>
      <c r="K2192">
        <v>2.8559100903203665</v>
      </c>
      <c r="L2192">
        <f t="shared" si="37"/>
        <v>0</v>
      </c>
    </row>
    <row r="2193" spans="10:12" x14ac:dyDescent="0.3">
      <c r="J2193">
        <v>2192</v>
      </c>
      <c r="K2193">
        <v>0.26401417034138019</v>
      </c>
      <c r="L2193">
        <f t="shared" si="37"/>
        <v>0</v>
      </c>
    </row>
    <row r="2194" spans="10:12" x14ac:dyDescent="0.3">
      <c r="J2194">
        <v>2193</v>
      </c>
      <c r="K2194">
        <v>6.782783732359543</v>
      </c>
      <c r="L2194">
        <f t="shared" si="37"/>
        <v>0</v>
      </c>
    </row>
    <row r="2195" spans="10:12" x14ac:dyDescent="0.3">
      <c r="J2195">
        <v>2194</v>
      </c>
      <c r="K2195">
        <v>1.2841094498329795</v>
      </c>
      <c r="L2195">
        <f t="shared" si="37"/>
        <v>0</v>
      </c>
    </row>
    <row r="2196" spans="10:12" x14ac:dyDescent="0.3">
      <c r="J2196">
        <v>2195</v>
      </c>
      <c r="K2196">
        <v>0.17186806736649865</v>
      </c>
      <c r="L2196">
        <f t="shared" si="37"/>
        <v>0</v>
      </c>
    </row>
    <row r="2197" spans="10:12" x14ac:dyDescent="0.3">
      <c r="J2197">
        <v>2196</v>
      </c>
      <c r="K2197">
        <v>1.3725327666146321</v>
      </c>
      <c r="L2197">
        <f t="shared" si="37"/>
        <v>0</v>
      </c>
    </row>
    <row r="2198" spans="10:12" x14ac:dyDescent="0.3">
      <c r="J2198">
        <v>2197</v>
      </c>
      <c r="K2198">
        <v>0.59982777687512345</v>
      </c>
      <c r="L2198">
        <f t="shared" si="37"/>
        <v>0</v>
      </c>
    </row>
    <row r="2199" spans="10:12" x14ac:dyDescent="0.3">
      <c r="J2199">
        <v>2198</v>
      </c>
      <c r="K2199">
        <v>7.492290069420279</v>
      </c>
      <c r="L2199">
        <f t="shared" si="37"/>
        <v>1</v>
      </c>
    </row>
    <row r="2200" spans="10:12" x14ac:dyDescent="0.3">
      <c r="J2200">
        <v>2199</v>
      </c>
      <c r="K2200">
        <v>1.5442509699216114</v>
      </c>
      <c r="L2200">
        <f t="shared" si="37"/>
        <v>0</v>
      </c>
    </row>
    <row r="2201" spans="10:12" x14ac:dyDescent="0.3">
      <c r="J2201">
        <v>2200</v>
      </c>
      <c r="K2201">
        <v>14.188779241176675</v>
      </c>
      <c r="L2201">
        <f t="shared" si="37"/>
        <v>1</v>
      </c>
    </row>
    <row r="2202" spans="10:12" x14ac:dyDescent="0.3">
      <c r="J2202">
        <v>2201</v>
      </c>
      <c r="K2202">
        <v>0.46459028405487468</v>
      </c>
      <c r="L2202">
        <f t="shared" si="37"/>
        <v>0</v>
      </c>
    </row>
    <row r="2203" spans="10:12" x14ac:dyDescent="0.3">
      <c r="J2203">
        <v>2202</v>
      </c>
      <c r="K2203">
        <v>0.80798546253423309</v>
      </c>
      <c r="L2203">
        <f t="shared" si="37"/>
        <v>0</v>
      </c>
    </row>
    <row r="2204" spans="10:12" x14ac:dyDescent="0.3">
      <c r="J2204">
        <v>2203</v>
      </c>
      <c r="K2204">
        <v>1.2306822627704046</v>
      </c>
      <c r="L2204">
        <f t="shared" si="37"/>
        <v>0</v>
      </c>
    </row>
    <row r="2205" spans="10:12" x14ac:dyDescent="0.3">
      <c r="J2205">
        <v>2204</v>
      </c>
      <c r="K2205">
        <v>2.9658149415226651</v>
      </c>
      <c r="L2205">
        <f t="shared" si="37"/>
        <v>0</v>
      </c>
    </row>
    <row r="2206" spans="10:12" x14ac:dyDescent="0.3">
      <c r="J2206">
        <v>2205</v>
      </c>
      <c r="K2206">
        <v>2.4623688694121313</v>
      </c>
      <c r="L2206">
        <f t="shared" si="37"/>
        <v>0</v>
      </c>
    </row>
    <row r="2207" spans="10:12" x14ac:dyDescent="0.3">
      <c r="J2207">
        <v>2206</v>
      </c>
      <c r="K2207">
        <v>3.8942270715342464</v>
      </c>
      <c r="L2207">
        <f t="shared" si="37"/>
        <v>0</v>
      </c>
    </row>
    <row r="2208" spans="10:12" x14ac:dyDescent="0.3">
      <c r="J2208">
        <v>2207</v>
      </c>
      <c r="K2208">
        <v>3.2182230607051912</v>
      </c>
      <c r="L2208">
        <f t="shared" si="37"/>
        <v>0</v>
      </c>
    </row>
    <row r="2209" spans="10:12" x14ac:dyDescent="0.3">
      <c r="J2209">
        <v>2208</v>
      </c>
      <c r="K2209">
        <v>1.144093430865323</v>
      </c>
      <c r="L2209">
        <f t="shared" si="37"/>
        <v>0</v>
      </c>
    </row>
    <row r="2210" spans="10:12" x14ac:dyDescent="0.3">
      <c r="J2210">
        <v>2209</v>
      </c>
      <c r="K2210">
        <v>11.364255398245596</v>
      </c>
      <c r="L2210">
        <f t="shared" si="37"/>
        <v>1</v>
      </c>
    </row>
    <row r="2211" spans="10:12" x14ac:dyDescent="0.3">
      <c r="J2211">
        <v>2210</v>
      </c>
      <c r="K2211">
        <v>4.4162657969045034</v>
      </c>
      <c r="L2211">
        <f t="shared" si="37"/>
        <v>0</v>
      </c>
    </row>
    <row r="2212" spans="10:12" x14ac:dyDescent="0.3">
      <c r="J2212">
        <v>2211</v>
      </c>
      <c r="K2212">
        <v>3.2347148399737895</v>
      </c>
      <c r="L2212">
        <f t="shared" si="37"/>
        <v>0</v>
      </c>
    </row>
    <row r="2213" spans="10:12" x14ac:dyDescent="0.3">
      <c r="J2213">
        <v>2212</v>
      </c>
      <c r="K2213">
        <v>9.9368790365488273</v>
      </c>
      <c r="L2213">
        <f t="shared" si="37"/>
        <v>1</v>
      </c>
    </row>
    <row r="2214" spans="10:12" x14ac:dyDescent="0.3">
      <c r="J2214">
        <v>2213</v>
      </c>
      <c r="K2214">
        <v>3.6308496132797483</v>
      </c>
      <c r="L2214">
        <f t="shared" si="37"/>
        <v>0</v>
      </c>
    </row>
    <row r="2215" spans="10:12" x14ac:dyDescent="0.3">
      <c r="J2215">
        <v>2214</v>
      </c>
      <c r="K2215">
        <v>1.6656608525591969</v>
      </c>
      <c r="L2215">
        <f t="shared" si="37"/>
        <v>0</v>
      </c>
    </row>
    <row r="2216" spans="10:12" x14ac:dyDescent="0.3">
      <c r="J2216">
        <v>2215</v>
      </c>
      <c r="K2216">
        <v>8.0427977241678903</v>
      </c>
      <c r="L2216">
        <f t="shared" si="37"/>
        <v>1</v>
      </c>
    </row>
    <row r="2217" spans="10:12" x14ac:dyDescent="0.3">
      <c r="J2217">
        <v>2216</v>
      </c>
      <c r="K2217">
        <v>11.306599083470752</v>
      </c>
      <c r="L2217">
        <f t="shared" si="37"/>
        <v>1</v>
      </c>
    </row>
    <row r="2218" spans="10:12" x14ac:dyDescent="0.3">
      <c r="J2218">
        <v>2217</v>
      </c>
      <c r="K2218">
        <v>0.2098920660825756</v>
      </c>
      <c r="L2218">
        <f t="shared" si="37"/>
        <v>0</v>
      </c>
    </row>
    <row r="2219" spans="10:12" x14ac:dyDescent="0.3">
      <c r="J2219">
        <v>2218</v>
      </c>
      <c r="K2219">
        <v>2.4264410585930589</v>
      </c>
      <c r="L2219">
        <f t="shared" si="37"/>
        <v>0</v>
      </c>
    </row>
    <row r="2220" spans="10:12" x14ac:dyDescent="0.3">
      <c r="J2220">
        <v>2219</v>
      </c>
      <c r="K2220">
        <v>7.1104549215168698</v>
      </c>
      <c r="L2220">
        <f t="shared" si="37"/>
        <v>1</v>
      </c>
    </row>
    <row r="2221" spans="10:12" x14ac:dyDescent="0.3">
      <c r="J2221">
        <v>2220</v>
      </c>
      <c r="K2221">
        <v>3.948046297379598</v>
      </c>
      <c r="L2221">
        <f t="shared" si="37"/>
        <v>0</v>
      </c>
    </row>
    <row r="2222" spans="10:12" x14ac:dyDescent="0.3">
      <c r="J2222">
        <v>2221</v>
      </c>
      <c r="K2222">
        <v>1.7728064615047381</v>
      </c>
      <c r="L2222">
        <f t="shared" si="37"/>
        <v>0</v>
      </c>
    </row>
    <row r="2223" spans="10:12" x14ac:dyDescent="0.3">
      <c r="J2223">
        <v>2222</v>
      </c>
      <c r="K2223">
        <v>5.8153245022010394</v>
      </c>
      <c r="L2223">
        <f t="shared" si="37"/>
        <v>0</v>
      </c>
    </row>
    <row r="2224" spans="10:12" x14ac:dyDescent="0.3">
      <c r="J2224">
        <v>2223</v>
      </c>
      <c r="K2224">
        <v>4.882112114752954</v>
      </c>
      <c r="L2224">
        <f t="shared" si="37"/>
        <v>0</v>
      </c>
    </row>
    <row r="2225" spans="10:12" x14ac:dyDescent="0.3">
      <c r="J2225">
        <v>2224</v>
      </c>
      <c r="K2225">
        <v>1.1054192412255954</v>
      </c>
      <c r="L2225">
        <f t="shared" si="37"/>
        <v>0</v>
      </c>
    </row>
    <row r="2226" spans="10:12" x14ac:dyDescent="0.3">
      <c r="J2226">
        <v>2225</v>
      </c>
      <c r="K2226">
        <v>0.94738779935498518</v>
      </c>
      <c r="L2226">
        <f t="shared" si="37"/>
        <v>0</v>
      </c>
    </row>
    <row r="2227" spans="10:12" x14ac:dyDescent="0.3">
      <c r="J2227">
        <v>2226</v>
      </c>
      <c r="K2227">
        <v>0.23065384515321852</v>
      </c>
      <c r="L2227">
        <f t="shared" si="37"/>
        <v>0</v>
      </c>
    </row>
    <row r="2228" spans="10:12" x14ac:dyDescent="0.3">
      <c r="J2228">
        <v>2227</v>
      </c>
      <c r="K2228">
        <v>0.2809208543768531</v>
      </c>
      <c r="L2228">
        <f t="shared" si="37"/>
        <v>0</v>
      </c>
    </row>
    <row r="2229" spans="10:12" x14ac:dyDescent="0.3">
      <c r="J2229">
        <v>2228</v>
      </c>
      <c r="K2229">
        <v>0.81475105493595268</v>
      </c>
      <c r="L2229">
        <f t="shared" si="37"/>
        <v>0</v>
      </c>
    </row>
    <row r="2230" spans="10:12" x14ac:dyDescent="0.3">
      <c r="J2230">
        <v>2229</v>
      </c>
      <c r="K2230">
        <v>2.1584080330341524</v>
      </c>
      <c r="L2230">
        <f t="shared" si="37"/>
        <v>0</v>
      </c>
    </row>
    <row r="2231" spans="10:12" x14ac:dyDescent="0.3">
      <c r="J2231">
        <v>2230</v>
      </c>
      <c r="K2231">
        <v>3.8788040333007658</v>
      </c>
      <c r="L2231">
        <f t="shared" si="37"/>
        <v>0</v>
      </c>
    </row>
    <row r="2232" spans="10:12" x14ac:dyDescent="0.3">
      <c r="J2232">
        <v>2231</v>
      </c>
      <c r="K2232">
        <v>8.4122242237316556</v>
      </c>
      <c r="L2232">
        <f t="shared" si="37"/>
        <v>1</v>
      </c>
    </row>
    <row r="2233" spans="10:12" x14ac:dyDescent="0.3">
      <c r="J2233">
        <v>2232</v>
      </c>
      <c r="K2233">
        <v>10.690156861293429</v>
      </c>
      <c r="L2233">
        <f t="shared" si="37"/>
        <v>1</v>
      </c>
    </row>
    <row r="2234" spans="10:12" x14ac:dyDescent="0.3">
      <c r="J2234">
        <v>2233</v>
      </c>
      <c r="K2234">
        <v>3.6155458208583418</v>
      </c>
      <c r="L2234">
        <f t="shared" si="37"/>
        <v>0</v>
      </c>
    </row>
    <row r="2235" spans="10:12" x14ac:dyDescent="0.3">
      <c r="J2235">
        <v>2234</v>
      </c>
      <c r="K2235">
        <v>1.9127075315955631</v>
      </c>
      <c r="L2235">
        <f t="shared" si="37"/>
        <v>0</v>
      </c>
    </row>
    <row r="2236" spans="10:12" x14ac:dyDescent="0.3">
      <c r="J2236">
        <v>2235</v>
      </c>
      <c r="K2236">
        <v>4.3856502210705431E-2</v>
      </c>
      <c r="L2236">
        <f t="shared" si="37"/>
        <v>0</v>
      </c>
    </row>
    <row r="2237" spans="10:12" x14ac:dyDescent="0.3">
      <c r="J2237">
        <v>2236</v>
      </c>
      <c r="K2237">
        <v>5.1820394788881359</v>
      </c>
      <c r="L2237">
        <f t="shared" si="37"/>
        <v>0</v>
      </c>
    </row>
    <row r="2238" spans="10:12" x14ac:dyDescent="0.3">
      <c r="J2238">
        <v>2237</v>
      </c>
      <c r="K2238">
        <v>1.3572413994082813</v>
      </c>
      <c r="L2238">
        <f t="shared" si="37"/>
        <v>0</v>
      </c>
    </row>
    <row r="2239" spans="10:12" x14ac:dyDescent="0.3">
      <c r="J2239">
        <v>2238</v>
      </c>
      <c r="K2239">
        <v>4.5925244042357996</v>
      </c>
      <c r="L2239">
        <f t="shared" si="37"/>
        <v>0</v>
      </c>
    </row>
    <row r="2240" spans="10:12" x14ac:dyDescent="0.3">
      <c r="J2240">
        <v>2239</v>
      </c>
      <c r="K2240">
        <v>0.10961984041607289</v>
      </c>
      <c r="L2240">
        <f t="shared" si="37"/>
        <v>0</v>
      </c>
    </row>
    <row r="2241" spans="10:12" x14ac:dyDescent="0.3">
      <c r="J2241">
        <v>2240</v>
      </c>
      <c r="K2241">
        <v>3.4742178835018676</v>
      </c>
      <c r="L2241">
        <f t="shared" si="37"/>
        <v>0</v>
      </c>
    </row>
    <row r="2242" spans="10:12" x14ac:dyDescent="0.3">
      <c r="J2242">
        <v>2241</v>
      </c>
      <c r="K2242">
        <v>7.974210592689059</v>
      </c>
      <c r="L2242">
        <f t="shared" si="37"/>
        <v>1</v>
      </c>
    </row>
    <row r="2243" spans="10:12" x14ac:dyDescent="0.3">
      <c r="J2243">
        <v>2242</v>
      </c>
      <c r="K2243">
        <v>10.172361995439779</v>
      </c>
      <c r="L2243">
        <f t="shared" ref="L2243:L2306" si="38">IF(K2243&gt;=C$10,1,0)</f>
        <v>1</v>
      </c>
    </row>
    <row r="2244" spans="10:12" x14ac:dyDescent="0.3">
      <c r="J2244">
        <v>2243</v>
      </c>
      <c r="K2244">
        <v>2.3780988132350256</v>
      </c>
      <c r="L2244">
        <f t="shared" si="38"/>
        <v>0</v>
      </c>
    </row>
    <row r="2245" spans="10:12" x14ac:dyDescent="0.3">
      <c r="J2245">
        <v>2244</v>
      </c>
      <c r="K2245">
        <v>4.1219121802647312</v>
      </c>
      <c r="L2245">
        <f t="shared" si="38"/>
        <v>0</v>
      </c>
    </row>
    <row r="2246" spans="10:12" x14ac:dyDescent="0.3">
      <c r="J2246">
        <v>2245</v>
      </c>
      <c r="K2246">
        <v>1.4360059688637679</v>
      </c>
      <c r="L2246">
        <f t="shared" si="38"/>
        <v>0</v>
      </c>
    </row>
    <row r="2247" spans="10:12" x14ac:dyDescent="0.3">
      <c r="J2247">
        <v>2246</v>
      </c>
      <c r="K2247">
        <v>9.8721561297761546</v>
      </c>
      <c r="L2247">
        <f t="shared" si="38"/>
        <v>1</v>
      </c>
    </row>
    <row r="2248" spans="10:12" x14ac:dyDescent="0.3">
      <c r="J2248">
        <v>2247</v>
      </c>
      <c r="K2248">
        <v>3.0366983758435523E-2</v>
      </c>
      <c r="L2248">
        <f t="shared" si="38"/>
        <v>0</v>
      </c>
    </row>
    <row r="2249" spans="10:12" x14ac:dyDescent="0.3">
      <c r="J2249">
        <v>2248</v>
      </c>
      <c r="K2249">
        <v>9.0332342372708077</v>
      </c>
      <c r="L2249">
        <f t="shared" si="38"/>
        <v>1</v>
      </c>
    </row>
    <row r="2250" spans="10:12" x14ac:dyDescent="0.3">
      <c r="J2250">
        <v>2249</v>
      </c>
      <c r="K2250">
        <v>3.5159317978142726</v>
      </c>
      <c r="L2250">
        <f t="shared" si="38"/>
        <v>0</v>
      </c>
    </row>
    <row r="2251" spans="10:12" x14ac:dyDescent="0.3">
      <c r="J2251">
        <v>2250</v>
      </c>
      <c r="K2251">
        <v>2.9726573434378469</v>
      </c>
      <c r="L2251">
        <f t="shared" si="38"/>
        <v>0</v>
      </c>
    </row>
    <row r="2252" spans="10:12" x14ac:dyDescent="0.3">
      <c r="J2252">
        <v>2251</v>
      </c>
      <c r="K2252">
        <v>6.0498137064690614</v>
      </c>
      <c r="L2252">
        <f t="shared" si="38"/>
        <v>0</v>
      </c>
    </row>
    <row r="2253" spans="10:12" x14ac:dyDescent="0.3">
      <c r="J2253">
        <v>2252</v>
      </c>
      <c r="K2253">
        <v>3.3857368944713702E-2</v>
      </c>
      <c r="L2253">
        <f t="shared" si="38"/>
        <v>0</v>
      </c>
    </row>
    <row r="2254" spans="10:12" x14ac:dyDescent="0.3">
      <c r="J2254">
        <v>2253</v>
      </c>
      <c r="K2254">
        <v>7.2163288545451021</v>
      </c>
      <c r="L2254">
        <f t="shared" si="38"/>
        <v>1</v>
      </c>
    </row>
    <row r="2255" spans="10:12" x14ac:dyDescent="0.3">
      <c r="J2255">
        <v>2254</v>
      </c>
      <c r="K2255">
        <v>1.9371481274654196</v>
      </c>
      <c r="L2255">
        <f t="shared" si="38"/>
        <v>0</v>
      </c>
    </row>
    <row r="2256" spans="10:12" x14ac:dyDescent="0.3">
      <c r="J2256">
        <v>2255</v>
      </c>
      <c r="K2256">
        <v>5.4260175391944143</v>
      </c>
      <c r="L2256">
        <f t="shared" si="38"/>
        <v>0</v>
      </c>
    </row>
    <row r="2257" spans="10:12" x14ac:dyDescent="0.3">
      <c r="J2257">
        <v>2256</v>
      </c>
      <c r="K2257">
        <v>1.6691861490924871</v>
      </c>
      <c r="L2257">
        <f t="shared" si="38"/>
        <v>0</v>
      </c>
    </row>
    <row r="2258" spans="10:12" x14ac:dyDescent="0.3">
      <c r="J2258">
        <v>2257</v>
      </c>
      <c r="K2258">
        <v>2.1915836505364448</v>
      </c>
      <c r="L2258">
        <f t="shared" si="38"/>
        <v>0</v>
      </c>
    </row>
    <row r="2259" spans="10:12" x14ac:dyDescent="0.3">
      <c r="J2259">
        <v>2258</v>
      </c>
      <c r="K2259">
        <v>2.7879869452005375</v>
      </c>
      <c r="L2259">
        <f t="shared" si="38"/>
        <v>0</v>
      </c>
    </row>
    <row r="2260" spans="10:12" x14ac:dyDescent="0.3">
      <c r="J2260">
        <v>2259</v>
      </c>
      <c r="K2260">
        <v>11.359232413928709</v>
      </c>
      <c r="L2260">
        <f t="shared" si="38"/>
        <v>1</v>
      </c>
    </row>
    <row r="2261" spans="10:12" x14ac:dyDescent="0.3">
      <c r="J2261">
        <v>2260</v>
      </c>
      <c r="K2261">
        <v>0.98748069973883879</v>
      </c>
      <c r="L2261">
        <f t="shared" si="38"/>
        <v>0</v>
      </c>
    </row>
    <row r="2262" spans="10:12" x14ac:dyDescent="0.3">
      <c r="J2262">
        <v>2261</v>
      </c>
      <c r="K2262">
        <v>4.059268305478434</v>
      </c>
      <c r="L2262">
        <f t="shared" si="38"/>
        <v>0</v>
      </c>
    </row>
    <row r="2263" spans="10:12" x14ac:dyDescent="0.3">
      <c r="J2263">
        <v>2262</v>
      </c>
      <c r="K2263">
        <v>7.4917759722486474</v>
      </c>
      <c r="L2263">
        <f t="shared" si="38"/>
        <v>1</v>
      </c>
    </row>
    <row r="2264" spans="10:12" x14ac:dyDescent="0.3">
      <c r="J2264">
        <v>2263</v>
      </c>
      <c r="K2264">
        <v>3.0020575570768635</v>
      </c>
      <c r="L2264">
        <f t="shared" si="38"/>
        <v>0</v>
      </c>
    </row>
    <row r="2265" spans="10:12" x14ac:dyDescent="0.3">
      <c r="J2265">
        <v>2264</v>
      </c>
      <c r="K2265">
        <v>2.7505936156896169</v>
      </c>
      <c r="L2265">
        <f t="shared" si="38"/>
        <v>0</v>
      </c>
    </row>
    <row r="2266" spans="10:12" x14ac:dyDescent="0.3">
      <c r="J2266">
        <v>2265</v>
      </c>
      <c r="K2266">
        <v>3.0284537522893702</v>
      </c>
      <c r="L2266">
        <f t="shared" si="38"/>
        <v>0</v>
      </c>
    </row>
    <row r="2267" spans="10:12" x14ac:dyDescent="0.3">
      <c r="J2267">
        <v>2266</v>
      </c>
      <c r="K2267">
        <v>0.71455596308699065</v>
      </c>
      <c r="L2267">
        <f t="shared" si="38"/>
        <v>0</v>
      </c>
    </row>
    <row r="2268" spans="10:12" x14ac:dyDescent="0.3">
      <c r="J2268">
        <v>2267</v>
      </c>
      <c r="K2268">
        <v>2.2853063198417072</v>
      </c>
      <c r="L2268">
        <f t="shared" si="38"/>
        <v>0</v>
      </c>
    </row>
    <row r="2269" spans="10:12" x14ac:dyDescent="0.3">
      <c r="J2269">
        <v>2268</v>
      </c>
      <c r="K2269">
        <v>12.305979220449117</v>
      </c>
      <c r="L2269">
        <f t="shared" si="38"/>
        <v>1</v>
      </c>
    </row>
    <row r="2270" spans="10:12" x14ac:dyDescent="0.3">
      <c r="J2270">
        <v>2269</v>
      </c>
      <c r="K2270">
        <v>18.882196706637377</v>
      </c>
      <c r="L2270">
        <f t="shared" si="38"/>
        <v>1</v>
      </c>
    </row>
    <row r="2271" spans="10:12" x14ac:dyDescent="0.3">
      <c r="J2271">
        <v>2270</v>
      </c>
      <c r="K2271">
        <v>0.1562448101330027</v>
      </c>
      <c r="L2271">
        <f t="shared" si="38"/>
        <v>0</v>
      </c>
    </row>
    <row r="2272" spans="10:12" x14ac:dyDescent="0.3">
      <c r="J2272">
        <v>2271</v>
      </c>
      <c r="K2272">
        <v>1.1549760803689435</v>
      </c>
      <c r="L2272">
        <f t="shared" si="38"/>
        <v>0</v>
      </c>
    </row>
    <row r="2273" spans="10:12" x14ac:dyDescent="0.3">
      <c r="J2273">
        <v>2272</v>
      </c>
      <c r="K2273">
        <v>0.27423011385687945</v>
      </c>
      <c r="L2273">
        <f t="shared" si="38"/>
        <v>0</v>
      </c>
    </row>
    <row r="2274" spans="10:12" x14ac:dyDescent="0.3">
      <c r="J2274">
        <v>2273</v>
      </c>
      <c r="K2274">
        <v>1.4744804750095595</v>
      </c>
      <c r="L2274">
        <f t="shared" si="38"/>
        <v>0</v>
      </c>
    </row>
    <row r="2275" spans="10:12" x14ac:dyDescent="0.3">
      <c r="J2275">
        <v>2274</v>
      </c>
      <c r="K2275">
        <v>4.0237871592640682</v>
      </c>
      <c r="L2275">
        <f t="shared" si="38"/>
        <v>0</v>
      </c>
    </row>
    <row r="2276" spans="10:12" x14ac:dyDescent="0.3">
      <c r="J2276">
        <v>2275</v>
      </c>
      <c r="K2276">
        <v>1.0034971484641848</v>
      </c>
      <c r="L2276">
        <f t="shared" si="38"/>
        <v>0</v>
      </c>
    </row>
    <row r="2277" spans="10:12" x14ac:dyDescent="0.3">
      <c r="J2277">
        <v>2276</v>
      </c>
      <c r="K2277">
        <v>1.5109798494485507</v>
      </c>
      <c r="L2277">
        <f t="shared" si="38"/>
        <v>0</v>
      </c>
    </row>
    <row r="2278" spans="10:12" x14ac:dyDescent="0.3">
      <c r="J2278">
        <v>2277</v>
      </c>
      <c r="K2278">
        <v>2.490094391007418</v>
      </c>
      <c r="L2278">
        <f t="shared" si="38"/>
        <v>0</v>
      </c>
    </row>
    <row r="2279" spans="10:12" x14ac:dyDescent="0.3">
      <c r="J2279">
        <v>2278</v>
      </c>
      <c r="K2279">
        <v>5.2959739738680423</v>
      </c>
      <c r="L2279">
        <f t="shared" si="38"/>
        <v>0</v>
      </c>
    </row>
    <row r="2280" spans="10:12" x14ac:dyDescent="0.3">
      <c r="J2280">
        <v>2279</v>
      </c>
      <c r="K2280">
        <v>8.815933373757419</v>
      </c>
      <c r="L2280">
        <f t="shared" si="38"/>
        <v>1</v>
      </c>
    </row>
    <row r="2281" spans="10:12" x14ac:dyDescent="0.3">
      <c r="J2281">
        <v>2280</v>
      </c>
      <c r="K2281">
        <v>2.4281918966245648</v>
      </c>
      <c r="L2281">
        <f t="shared" si="38"/>
        <v>0</v>
      </c>
    </row>
    <row r="2282" spans="10:12" x14ac:dyDescent="0.3">
      <c r="J2282">
        <v>2281</v>
      </c>
      <c r="K2282">
        <v>1.4494476942520673</v>
      </c>
      <c r="L2282">
        <f t="shared" si="38"/>
        <v>0</v>
      </c>
    </row>
    <row r="2283" spans="10:12" x14ac:dyDescent="0.3">
      <c r="J2283">
        <v>2282</v>
      </c>
      <c r="K2283">
        <v>8.903690638537376E-2</v>
      </c>
      <c r="L2283">
        <f t="shared" si="38"/>
        <v>0</v>
      </c>
    </row>
    <row r="2284" spans="10:12" x14ac:dyDescent="0.3">
      <c r="J2284">
        <v>2283</v>
      </c>
      <c r="K2284">
        <v>0.38620172407102021</v>
      </c>
      <c r="L2284">
        <f t="shared" si="38"/>
        <v>0</v>
      </c>
    </row>
    <row r="2285" spans="10:12" x14ac:dyDescent="0.3">
      <c r="J2285">
        <v>2284</v>
      </c>
      <c r="K2285">
        <v>2.8238192439689183</v>
      </c>
      <c r="L2285">
        <f t="shared" si="38"/>
        <v>0</v>
      </c>
    </row>
    <row r="2286" spans="10:12" x14ac:dyDescent="0.3">
      <c r="J2286">
        <v>2285</v>
      </c>
      <c r="K2286">
        <v>5.8017313184141495</v>
      </c>
      <c r="L2286">
        <f t="shared" si="38"/>
        <v>0</v>
      </c>
    </row>
    <row r="2287" spans="10:12" x14ac:dyDescent="0.3">
      <c r="J2287">
        <v>2286</v>
      </c>
      <c r="K2287">
        <v>5.4218870468281803</v>
      </c>
      <c r="L2287">
        <f t="shared" si="38"/>
        <v>0</v>
      </c>
    </row>
    <row r="2288" spans="10:12" x14ac:dyDescent="0.3">
      <c r="J2288">
        <v>2287</v>
      </c>
      <c r="K2288">
        <v>2.3857448935896342</v>
      </c>
      <c r="L2288">
        <f t="shared" si="38"/>
        <v>0</v>
      </c>
    </row>
    <row r="2289" spans="10:12" x14ac:dyDescent="0.3">
      <c r="J2289">
        <v>2288</v>
      </c>
      <c r="K2289">
        <v>4.3315348403528793</v>
      </c>
      <c r="L2289">
        <f t="shared" si="38"/>
        <v>0</v>
      </c>
    </row>
    <row r="2290" spans="10:12" x14ac:dyDescent="0.3">
      <c r="J2290">
        <v>2289</v>
      </c>
      <c r="K2290">
        <v>5.3823779421520133</v>
      </c>
      <c r="L2290">
        <f t="shared" si="38"/>
        <v>0</v>
      </c>
    </row>
    <row r="2291" spans="10:12" x14ac:dyDescent="0.3">
      <c r="J2291">
        <v>2290</v>
      </c>
      <c r="K2291">
        <v>5.1547773712720337</v>
      </c>
      <c r="L2291">
        <f t="shared" si="38"/>
        <v>0</v>
      </c>
    </row>
    <row r="2292" spans="10:12" x14ac:dyDescent="0.3">
      <c r="J2292">
        <v>2291</v>
      </c>
      <c r="K2292">
        <v>3.500004794845978</v>
      </c>
      <c r="L2292">
        <f t="shared" si="38"/>
        <v>0</v>
      </c>
    </row>
    <row r="2293" spans="10:12" x14ac:dyDescent="0.3">
      <c r="J2293">
        <v>2292</v>
      </c>
      <c r="K2293">
        <v>12.426679302484516</v>
      </c>
      <c r="L2293">
        <f t="shared" si="38"/>
        <v>1</v>
      </c>
    </row>
    <row r="2294" spans="10:12" x14ac:dyDescent="0.3">
      <c r="J2294">
        <v>2293</v>
      </c>
      <c r="K2294">
        <v>0.10855969518369357</v>
      </c>
      <c r="L2294">
        <f t="shared" si="38"/>
        <v>0</v>
      </c>
    </row>
    <row r="2295" spans="10:12" x14ac:dyDescent="0.3">
      <c r="J2295">
        <v>2294</v>
      </c>
      <c r="K2295">
        <v>3.4103208717863134</v>
      </c>
      <c r="L2295">
        <f t="shared" si="38"/>
        <v>0</v>
      </c>
    </row>
    <row r="2296" spans="10:12" x14ac:dyDescent="0.3">
      <c r="J2296">
        <v>2295</v>
      </c>
      <c r="K2296">
        <v>1.7141629279282087</v>
      </c>
      <c r="L2296">
        <f t="shared" si="38"/>
        <v>0</v>
      </c>
    </row>
    <row r="2297" spans="10:12" x14ac:dyDescent="0.3">
      <c r="J2297">
        <v>2296</v>
      </c>
      <c r="K2297">
        <v>0.89599707107765825</v>
      </c>
      <c r="L2297">
        <f t="shared" si="38"/>
        <v>0</v>
      </c>
    </row>
    <row r="2298" spans="10:12" x14ac:dyDescent="0.3">
      <c r="J2298">
        <v>2297</v>
      </c>
      <c r="K2298">
        <v>8.0414931877391904</v>
      </c>
      <c r="L2298">
        <f t="shared" si="38"/>
        <v>1</v>
      </c>
    </row>
    <row r="2299" spans="10:12" x14ac:dyDescent="0.3">
      <c r="J2299">
        <v>2298</v>
      </c>
      <c r="K2299">
        <v>4.8421264184926498</v>
      </c>
      <c r="L2299">
        <f t="shared" si="38"/>
        <v>0</v>
      </c>
    </row>
    <row r="2300" spans="10:12" x14ac:dyDescent="0.3">
      <c r="J2300">
        <v>2299</v>
      </c>
      <c r="K2300">
        <v>1.9686371791321995</v>
      </c>
      <c r="L2300">
        <f t="shared" si="38"/>
        <v>0</v>
      </c>
    </row>
    <row r="2301" spans="10:12" x14ac:dyDescent="0.3">
      <c r="J2301">
        <v>2300</v>
      </c>
      <c r="K2301">
        <v>2.3896105651440669</v>
      </c>
      <c r="L2301">
        <f t="shared" si="38"/>
        <v>0</v>
      </c>
    </row>
    <row r="2302" spans="10:12" x14ac:dyDescent="0.3">
      <c r="J2302">
        <v>2301</v>
      </c>
      <c r="K2302">
        <v>0.44018998630118916</v>
      </c>
      <c r="L2302">
        <f t="shared" si="38"/>
        <v>0</v>
      </c>
    </row>
    <row r="2303" spans="10:12" x14ac:dyDescent="0.3">
      <c r="J2303">
        <v>2302</v>
      </c>
      <c r="K2303">
        <v>3.3701344914304805</v>
      </c>
      <c r="L2303">
        <f t="shared" si="38"/>
        <v>0</v>
      </c>
    </row>
    <row r="2304" spans="10:12" x14ac:dyDescent="0.3">
      <c r="J2304">
        <v>2303</v>
      </c>
      <c r="K2304">
        <v>2.5000813126471031</v>
      </c>
      <c r="L2304">
        <f t="shared" si="38"/>
        <v>0</v>
      </c>
    </row>
    <row r="2305" spans="10:12" x14ac:dyDescent="0.3">
      <c r="J2305">
        <v>2304</v>
      </c>
      <c r="K2305">
        <v>10.272604774145181</v>
      </c>
      <c r="L2305">
        <f t="shared" si="38"/>
        <v>1</v>
      </c>
    </row>
    <row r="2306" spans="10:12" x14ac:dyDescent="0.3">
      <c r="J2306">
        <v>2305</v>
      </c>
      <c r="K2306">
        <v>1.9285545298696825</v>
      </c>
      <c r="L2306">
        <f t="shared" si="38"/>
        <v>0</v>
      </c>
    </row>
    <row r="2307" spans="10:12" x14ac:dyDescent="0.3">
      <c r="J2307">
        <v>2306</v>
      </c>
      <c r="K2307">
        <v>2.2883802874652401</v>
      </c>
      <c r="L2307">
        <f t="shared" ref="L2307:L2370" si="39">IF(K2307&gt;=C$10,1,0)</f>
        <v>0</v>
      </c>
    </row>
    <row r="2308" spans="10:12" x14ac:dyDescent="0.3">
      <c r="J2308">
        <v>2307</v>
      </c>
      <c r="K2308">
        <v>8.6027905591453013</v>
      </c>
      <c r="L2308">
        <f t="shared" si="39"/>
        <v>1</v>
      </c>
    </row>
    <row r="2309" spans="10:12" x14ac:dyDescent="0.3">
      <c r="J2309">
        <v>2308</v>
      </c>
      <c r="K2309">
        <v>6.4037906025250946</v>
      </c>
      <c r="L2309">
        <f t="shared" si="39"/>
        <v>0</v>
      </c>
    </row>
    <row r="2310" spans="10:12" x14ac:dyDescent="0.3">
      <c r="J2310">
        <v>2309</v>
      </c>
      <c r="K2310">
        <v>13.8090143060545</v>
      </c>
      <c r="L2310">
        <f t="shared" si="39"/>
        <v>1</v>
      </c>
    </row>
    <row r="2311" spans="10:12" x14ac:dyDescent="0.3">
      <c r="J2311">
        <v>2310</v>
      </c>
      <c r="K2311">
        <v>8.5479353323225169</v>
      </c>
      <c r="L2311">
        <f t="shared" si="39"/>
        <v>1</v>
      </c>
    </row>
    <row r="2312" spans="10:12" x14ac:dyDescent="0.3">
      <c r="J2312">
        <v>2311</v>
      </c>
      <c r="K2312">
        <v>1.8938367271549816</v>
      </c>
      <c r="L2312">
        <f t="shared" si="39"/>
        <v>0</v>
      </c>
    </row>
    <row r="2313" spans="10:12" x14ac:dyDescent="0.3">
      <c r="J2313">
        <v>2312</v>
      </c>
      <c r="K2313">
        <v>4.4715818055443108</v>
      </c>
      <c r="L2313">
        <f t="shared" si="39"/>
        <v>0</v>
      </c>
    </row>
    <row r="2314" spans="10:12" x14ac:dyDescent="0.3">
      <c r="J2314">
        <v>2313</v>
      </c>
      <c r="K2314">
        <v>4.1861684939907944</v>
      </c>
      <c r="L2314">
        <f t="shared" si="39"/>
        <v>0</v>
      </c>
    </row>
    <row r="2315" spans="10:12" x14ac:dyDescent="0.3">
      <c r="J2315">
        <v>2314</v>
      </c>
      <c r="K2315">
        <v>5.4146075903078144</v>
      </c>
      <c r="L2315">
        <f t="shared" si="39"/>
        <v>0</v>
      </c>
    </row>
    <row r="2316" spans="10:12" x14ac:dyDescent="0.3">
      <c r="J2316">
        <v>2315</v>
      </c>
      <c r="K2316">
        <v>5.4046257223319252</v>
      </c>
      <c r="L2316">
        <f t="shared" si="39"/>
        <v>0</v>
      </c>
    </row>
    <row r="2317" spans="10:12" x14ac:dyDescent="0.3">
      <c r="J2317">
        <v>2316</v>
      </c>
      <c r="K2317">
        <v>4.812916509416632</v>
      </c>
      <c r="L2317">
        <f t="shared" si="39"/>
        <v>0</v>
      </c>
    </row>
    <row r="2318" spans="10:12" x14ac:dyDescent="0.3">
      <c r="J2318">
        <v>2317</v>
      </c>
      <c r="K2318">
        <v>2.1431385552508053</v>
      </c>
      <c r="L2318">
        <f t="shared" si="39"/>
        <v>0</v>
      </c>
    </row>
    <row r="2319" spans="10:12" x14ac:dyDescent="0.3">
      <c r="J2319">
        <v>2318</v>
      </c>
      <c r="K2319">
        <v>3.6206047919818896</v>
      </c>
      <c r="L2319">
        <f t="shared" si="39"/>
        <v>0</v>
      </c>
    </row>
    <row r="2320" spans="10:12" x14ac:dyDescent="0.3">
      <c r="J2320">
        <v>2319</v>
      </c>
      <c r="K2320">
        <v>0.10561246795412857</v>
      </c>
      <c r="L2320">
        <f t="shared" si="39"/>
        <v>0</v>
      </c>
    </row>
    <row r="2321" spans="10:12" x14ac:dyDescent="0.3">
      <c r="J2321">
        <v>2320</v>
      </c>
      <c r="K2321">
        <v>4.3622637946230389</v>
      </c>
      <c r="L2321">
        <f t="shared" si="39"/>
        <v>0</v>
      </c>
    </row>
    <row r="2322" spans="10:12" x14ac:dyDescent="0.3">
      <c r="J2322">
        <v>2321</v>
      </c>
      <c r="K2322">
        <v>1.0675628498285774</v>
      </c>
      <c r="L2322">
        <f t="shared" si="39"/>
        <v>0</v>
      </c>
    </row>
    <row r="2323" spans="10:12" x14ac:dyDescent="0.3">
      <c r="J2323">
        <v>2322</v>
      </c>
      <c r="K2323">
        <v>3.0766197140235225</v>
      </c>
      <c r="L2323">
        <f t="shared" si="39"/>
        <v>0</v>
      </c>
    </row>
    <row r="2324" spans="10:12" x14ac:dyDescent="0.3">
      <c r="J2324">
        <v>2323</v>
      </c>
      <c r="K2324">
        <v>10.485208177441262</v>
      </c>
      <c r="L2324">
        <f t="shared" si="39"/>
        <v>1</v>
      </c>
    </row>
    <row r="2325" spans="10:12" x14ac:dyDescent="0.3">
      <c r="J2325">
        <v>2324</v>
      </c>
      <c r="K2325">
        <v>1.2801946627474239</v>
      </c>
      <c r="L2325">
        <f t="shared" si="39"/>
        <v>0</v>
      </c>
    </row>
    <row r="2326" spans="10:12" x14ac:dyDescent="0.3">
      <c r="J2326">
        <v>2325</v>
      </c>
      <c r="K2326">
        <v>9.2119582253944703</v>
      </c>
      <c r="L2326">
        <f t="shared" si="39"/>
        <v>1</v>
      </c>
    </row>
    <row r="2327" spans="10:12" x14ac:dyDescent="0.3">
      <c r="J2327">
        <v>2326</v>
      </c>
      <c r="K2327">
        <v>1.6992790654952472</v>
      </c>
      <c r="L2327">
        <f t="shared" si="39"/>
        <v>0</v>
      </c>
    </row>
    <row r="2328" spans="10:12" x14ac:dyDescent="0.3">
      <c r="J2328">
        <v>2327</v>
      </c>
      <c r="K2328">
        <v>7.2642566124673946</v>
      </c>
      <c r="L2328">
        <f t="shared" si="39"/>
        <v>1</v>
      </c>
    </row>
    <row r="2329" spans="10:12" x14ac:dyDescent="0.3">
      <c r="J2329">
        <v>2328</v>
      </c>
      <c r="K2329">
        <v>5.3574601123914505</v>
      </c>
      <c r="L2329">
        <f t="shared" si="39"/>
        <v>0</v>
      </c>
    </row>
    <row r="2330" spans="10:12" x14ac:dyDescent="0.3">
      <c r="J2330">
        <v>2329</v>
      </c>
      <c r="K2330">
        <v>4.388582966961426</v>
      </c>
      <c r="L2330">
        <f t="shared" si="39"/>
        <v>0</v>
      </c>
    </row>
    <row r="2331" spans="10:12" x14ac:dyDescent="0.3">
      <c r="J2331">
        <v>2330</v>
      </c>
      <c r="K2331">
        <v>1.5718461620337874</v>
      </c>
      <c r="L2331">
        <f t="shared" si="39"/>
        <v>0</v>
      </c>
    </row>
    <row r="2332" spans="10:12" x14ac:dyDescent="0.3">
      <c r="J2332">
        <v>2331</v>
      </c>
      <c r="K2332">
        <v>0.57859358064450439</v>
      </c>
      <c r="L2332">
        <f t="shared" si="39"/>
        <v>0</v>
      </c>
    </row>
    <row r="2333" spans="10:12" x14ac:dyDescent="0.3">
      <c r="J2333">
        <v>2332</v>
      </c>
      <c r="K2333">
        <v>3.5816269035243589</v>
      </c>
      <c r="L2333">
        <f t="shared" si="39"/>
        <v>0</v>
      </c>
    </row>
    <row r="2334" spans="10:12" x14ac:dyDescent="0.3">
      <c r="J2334">
        <v>2333</v>
      </c>
      <c r="K2334">
        <v>8.7664911770792635</v>
      </c>
      <c r="L2334">
        <f t="shared" si="39"/>
        <v>1</v>
      </c>
    </row>
    <row r="2335" spans="10:12" x14ac:dyDescent="0.3">
      <c r="J2335">
        <v>2334</v>
      </c>
      <c r="K2335">
        <v>10.008878584059319</v>
      </c>
      <c r="L2335">
        <f t="shared" si="39"/>
        <v>1</v>
      </c>
    </row>
    <row r="2336" spans="10:12" x14ac:dyDescent="0.3">
      <c r="J2336">
        <v>2335</v>
      </c>
      <c r="K2336">
        <v>7.9664627512853947</v>
      </c>
      <c r="L2336">
        <f t="shared" si="39"/>
        <v>1</v>
      </c>
    </row>
    <row r="2337" spans="10:12" x14ac:dyDescent="0.3">
      <c r="J2337">
        <v>2336</v>
      </c>
      <c r="K2337">
        <v>2.4548866165487064</v>
      </c>
      <c r="L2337">
        <f t="shared" si="39"/>
        <v>0</v>
      </c>
    </row>
    <row r="2338" spans="10:12" x14ac:dyDescent="0.3">
      <c r="J2338">
        <v>2337</v>
      </c>
      <c r="K2338">
        <v>4.7547215351430916</v>
      </c>
      <c r="L2338">
        <f t="shared" si="39"/>
        <v>0</v>
      </c>
    </row>
    <row r="2339" spans="10:12" x14ac:dyDescent="0.3">
      <c r="J2339">
        <v>2338</v>
      </c>
      <c r="K2339">
        <v>7.4483374117014787</v>
      </c>
      <c r="L2339">
        <f t="shared" si="39"/>
        <v>1</v>
      </c>
    </row>
    <row r="2340" spans="10:12" x14ac:dyDescent="0.3">
      <c r="J2340">
        <v>2339</v>
      </c>
      <c r="K2340">
        <v>1.0134001426411667</v>
      </c>
      <c r="L2340">
        <f t="shared" si="39"/>
        <v>0</v>
      </c>
    </row>
    <row r="2341" spans="10:12" x14ac:dyDescent="0.3">
      <c r="J2341">
        <v>2340</v>
      </c>
      <c r="K2341">
        <v>2.8566134788336672</v>
      </c>
      <c r="L2341">
        <f t="shared" si="39"/>
        <v>0</v>
      </c>
    </row>
    <row r="2342" spans="10:12" x14ac:dyDescent="0.3">
      <c r="J2342">
        <v>2341</v>
      </c>
      <c r="K2342">
        <v>5.1807831110392746</v>
      </c>
      <c r="L2342">
        <f t="shared" si="39"/>
        <v>0</v>
      </c>
    </row>
    <row r="2343" spans="10:12" x14ac:dyDescent="0.3">
      <c r="J2343">
        <v>2342</v>
      </c>
      <c r="K2343">
        <v>1.7721473830026486</v>
      </c>
      <c r="L2343">
        <f t="shared" si="39"/>
        <v>0</v>
      </c>
    </row>
    <row r="2344" spans="10:12" x14ac:dyDescent="0.3">
      <c r="J2344">
        <v>2343</v>
      </c>
      <c r="K2344">
        <v>2.4574873450366717</v>
      </c>
      <c r="L2344">
        <f t="shared" si="39"/>
        <v>0</v>
      </c>
    </row>
    <row r="2345" spans="10:12" x14ac:dyDescent="0.3">
      <c r="J2345">
        <v>2344</v>
      </c>
      <c r="K2345">
        <v>2.3176349593114582</v>
      </c>
      <c r="L2345">
        <f t="shared" si="39"/>
        <v>0</v>
      </c>
    </row>
    <row r="2346" spans="10:12" x14ac:dyDescent="0.3">
      <c r="J2346">
        <v>2345</v>
      </c>
      <c r="K2346">
        <v>7.1041726046335913</v>
      </c>
      <c r="L2346">
        <f t="shared" si="39"/>
        <v>1</v>
      </c>
    </row>
    <row r="2347" spans="10:12" x14ac:dyDescent="0.3">
      <c r="J2347">
        <v>2346</v>
      </c>
      <c r="K2347">
        <v>0.29095083194060972</v>
      </c>
      <c r="L2347">
        <f t="shared" si="39"/>
        <v>0</v>
      </c>
    </row>
    <row r="2348" spans="10:12" x14ac:dyDescent="0.3">
      <c r="J2348">
        <v>2347</v>
      </c>
      <c r="K2348">
        <v>2.3249285277929483</v>
      </c>
      <c r="L2348">
        <f t="shared" si="39"/>
        <v>0</v>
      </c>
    </row>
    <row r="2349" spans="10:12" x14ac:dyDescent="0.3">
      <c r="J2349">
        <v>2348</v>
      </c>
      <c r="K2349">
        <v>15.88689649938323</v>
      </c>
      <c r="L2349">
        <f t="shared" si="39"/>
        <v>1</v>
      </c>
    </row>
    <row r="2350" spans="10:12" x14ac:dyDescent="0.3">
      <c r="J2350">
        <v>2349</v>
      </c>
      <c r="K2350">
        <v>2.7578284112622899</v>
      </c>
      <c r="L2350">
        <f t="shared" si="39"/>
        <v>0</v>
      </c>
    </row>
    <row r="2351" spans="10:12" x14ac:dyDescent="0.3">
      <c r="J2351">
        <v>2350</v>
      </c>
      <c r="K2351">
        <v>4.0255712135803456</v>
      </c>
      <c r="L2351">
        <f t="shared" si="39"/>
        <v>0</v>
      </c>
    </row>
    <row r="2352" spans="10:12" x14ac:dyDescent="0.3">
      <c r="J2352">
        <v>2351</v>
      </c>
      <c r="K2352">
        <v>5.1019519051341771</v>
      </c>
      <c r="L2352">
        <f t="shared" si="39"/>
        <v>0</v>
      </c>
    </row>
    <row r="2353" spans="10:12" x14ac:dyDescent="0.3">
      <c r="J2353">
        <v>2352</v>
      </c>
      <c r="K2353">
        <v>8.9351496434300319</v>
      </c>
      <c r="L2353">
        <f t="shared" si="39"/>
        <v>1</v>
      </c>
    </row>
    <row r="2354" spans="10:12" x14ac:dyDescent="0.3">
      <c r="J2354">
        <v>2353</v>
      </c>
      <c r="K2354">
        <v>2.1567400449078242</v>
      </c>
      <c r="L2354">
        <f t="shared" si="39"/>
        <v>0</v>
      </c>
    </row>
    <row r="2355" spans="10:12" x14ac:dyDescent="0.3">
      <c r="J2355">
        <v>2354</v>
      </c>
      <c r="K2355">
        <v>1.9207572829231068</v>
      </c>
      <c r="L2355">
        <f t="shared" si="39"/>
        <v>0</v>
      </c>
    </row>
    <row r="2356" spans="10:12" x14ac:dyDescent="0.3">
      <c r="J2356">
        <v>2355</v>
      </c>
      <c r="K2356">
        <v>2.745367277375804</v>
      </c>
      <c r="L2356">
        <f t="shared" si="39"/>
        <v>0</v>
      </c>
    </row>
    <row r="2357" spans="10:12" x14ac:dyDescent="0.3">
      <c r="J2357">
        <v>2356</v>
      </c>
      <c r="K2357">
        <v>1.0072689840208142</v>
      </c>
      <c r="L2357">
        <f t="shared" si="39"/>
        <v>0</v>
      </c>
    </row>
    <row r="2358" spans="10:12" x14ac:dyDescent="0.3">
      <c r="J2358">
        <v>2357</v>
      </c>
      <c r="K2358">
        <v>9.9745890173817795</v>
      </c>
      <c r="L2358">
        <f t="shared" si="39"/>
        <v>1</v>
      </c>
    </row>
    <row r="2359" spans="10:12" x14ac:dyDescent="0.3">
      <c r="J2359">
        <v>2358</v>
      </c>
      <c r="K2359">
        <v>3.0819645961267268</v>
      </c>
      <c r="L2359">
        <f t="shared" si="39"/>
        <v>0</v>
      </c>
    </row>
    <row r="2360" spans="10:12" x14ac:dyDescent="0.3">
      <c r="J2360">
        <v>2359</v>
      </c>
      <c r="K2360">
        <v>7.6779018261547574</v>
      </c>
      <c r="L2360">
        <f t="shared" si="39"/>
        <v>1</v>
      </c>
    </row>
    <row r="2361" spans="10:12" x14ac:dyDescent="0.3">
      <c r="J2361">
        <v>2360</v>
      </c>
      <c r="K2361">
        <v>1.4608117699408816</v>
      </c>
      <c r="L2361">
        <f t="shared" si="39"/>
        <v>0</v>
      </c>
    </row>
    <row r="2362" spans="10:12" x14ac:dyDescent="0.3">
      <c r="J2362">
        <v>2361</v>
      </c>
      <c r="K2362">
        <v>1.1589306312507701</v>
      </c>
      <c r="L2362">
        <f t="shared" si="39"/>
        <v>0</v>
      </c>
    </row>
    <row r="2363" spans="10:12" x14ac:dyDescent="0.3">
      <c r="J2363">
        <v>2362</v>
      </c>
      <c r="K2363">
        <v>3.0360077355015664</v>
      </c>
      <c r="L2363">
        <f t="shared" si="39"/>
        <v>0</v>
      </c>
    </row>
    <row r="2364" spans="10:12" x14ac:dyDescent="0.3">
      <c r="J2364">
        <v>2363</v>
      </c>
      <c r="K2364">
        <v>1.3196782620889449</v>
      </c>
      <c r="L2364">
        <f t="shared" si="39"/>
        <v>0</v>
      </c>
    </row>
    <row r="2365" spans="10:12" x14ac:dyDescent="0.3">
      <c r="J2365">
        <v>2364</v>
      </c>
      <c r="K2365">
        <v>0.34087143941193576</v>
      </c>
      <c r="L2365">
        <f t="shared" si="39"/>
        <v>0</v>
      </c>
    </row>
    <row r="2366" spans="10:12" x14ac:dyDescent="0.3">
      <c r="J2366">
        <v>2365</v>
      </c>
      <c r="K2366">
        <v>1.9502235067043845</v>
      </c>
      <c r="L2366">
        <f t="shared" si="39"/>
        <v>0</v>
      </c>
    </row>
    <row r="2367" spans="10:12" x14ac:dyDescent="0.3">
      <c r="J2367">
        <v>2366</v>
      </c>
      <c r="K2367">
        <v>0.47829689040738632</v>
      </c>
      <c r="L2367">
        <f t="shared" si="39"/>
        <v>0</v>
      </c>
    </row>
    <row r="2368" spans="10:12" x14ac:dyDescent="0.3">
      <c r="J2368">
        <v>2367</v>
      </c>
      <c r="K2368">
        <v>1.2801206331495734</v>
      </c>
      <c r="L2368">
        <f t="shared" si="39"/>
        <v>0</v>
      </c>
    </row>
    <row r="2369" spans="10:12" x14ac:dyDescent="0.3">
      <c r="J2369">
        <v>2368</v>
      </c>
      <c r="K2369">
        <v>9.1896067536115194</v>
      </c>
      <c r="L2369">
        <f t="shared" si="39"/>
        <v>1</v>
      </c>
    </row>
    <row r="2370" spans="10:12" x14ac:dyDescent="0.3">
      <c r="J2370">
        <v>2369</v>
      </c>
      <c r="K2370">
        <v>3.5460114072741753</v>
      </c>
      <c r="L2370">
        <f t="shared" si="39"/>
        <v>0</v>
      </c>
    </row>
    <row r="2371" spans="10:12" x14ac:dyDescent="0.3">
      <c r="J2371">
        <v>2370</v>
      </c>
      <c r="K2371">
        <v>0.74515054288164417</v>
      </c>
      <c r="L2371">
        <f t="shared" ref="L2371:L2434" si="40">IF(K2371&gt;=C$10,1,0)</f>
        <v>0</v>
      </c>
    </row>
    <row r="2372" spans="10:12" x14ac:dyDescent="0.3">
      <c r="J2372">
        <v>2371</v>
      </c>
      <c r="K2372">
        <v>4.3357771332988033</v>
      </c>
      <c r="L2372">
        <f t="shared" si="40"/>
        <v>0</v>
      </c>
    </row>
    <row r="2373" spans="10:12" x14ac:dyDescent="0.3">
      <c r="J2373">
        <v>2372</v>
      </c>
      <c r="K2373">
        <v>12.015369207629579</v>
      </c>
      <c r="L2373">
        <f t="shared" si="40"/>
        <v>1</v>
      </c>
    </row>
    <row r="2374" spans="10:12" x14ac:dyDescent="0.3">
      <c r="J2374">
        <v>2373</v>
      </c>
      <c r="K2374">
        <v>1.4992077328459523</v>
      </c>
      <c r="L2374">
        <f t="shared" si="40"/>
        <v>0</v>
      </c>
    </row>
    <row r="2375" spans="10:12" x14ac:dyDescent="0.3">
      <c r="J2375">
        <v>2374</v>
      </c>
      <c r="K2375">
        <v>0.43257977529990954</v>
      </c>
      <c r="L2375">
        <f t="shared" si="40"/>
        <v>0</v>
      </c>
    </row>
    <row r="2376" spans="10:12" x14ac:dyDescent="0.3">
      <c r="J2376">
        <v>2375</v>
      </c>
      <c r="K2376">
        <v>0.42186618417653926</v>
      </c>
      <c r="L2376">
        <f t="shared" si="40"/>
        <v>0</v>
      </c>
    </row>
    <row r="2377" spans="10:12" x14ac:dyDescent="0.3">
      <c r="J2377">
        <v>2376</v>
      </c>
      <c r="K2377">
        <v>5.2629962111832125</v>
      </c>
      <c r="L2377">
        <f t="shared" si="40"/>
        <v>0</v>
      </c>
    </row>
    <row r="2378" spans="10:12" x14ac:dyDescent="0.3">
      <c r="J2378">
        <v>2377</v>
      </c>
      <c r="K2378">
        <v>1.278121767991903</v>
      </c>
      <c r="L2378">
        <f t="shared" si="40"/>
        <v>0</v>
      </c>
    </row>
    <row r="2379" spans="10:12" x14ac:dyDescent="0.3">
      <c r="J2379">
        <v>2378</v>
      </c>
      <c r="K2379">
        <v>15.663031242195844</v>
      </c>
      <c r="L2379">
        <f t="shared" si="40"/>
        <v>1</v>
      </c>
    </row>
    <row r="2380" spans="10:12" x14ac:dyDescent="0.3">
      <c r="J2380">
        <v>2379</v>
      </c>
      <c r="K2380">
        <v>3.4766830281132837</v>
      </c>
      <c r="L2380">
        <f t="shared" si="40"/>
        <v>0</v>
      </c>
    </row>
    <row r="2381" spans="10:12" x14ac:dyDescent="0.3">
      <c r="J2381">
        <v>2380</v>
      </c>
      <c r="K2381">
        <v>2.2196336836169572</v>
      </c>
      <c r="L2381">
        <f t="shared" si="40"/>
        <v>0</v>
      </c>
    </row>
    <row r="2382" spans="10:12" x14ac:dyDescent="0.3">
      <c r="J2382">
        <v>2381</v>
      </c>
      <c r="K2382">
        <v>2.4285604652084878</v>
      </c>
      <c r="L2382">
        <f t="shared" si="40"/>
        <v>0</v>
      </c>
    </row>
    <row r="2383" spans="10:12" x14ac:dyDescent="0.3">
      <c r="J2383">
        <v>2382</v>
      </c>
      <c r="K2383">
        <v>12.910784531146023</v>
      </c>
      <c r="L2383">
        <f t="shared" si="40"/>
        <v>1</v>
      </c>
    </row>
    <row r="2384" spans="10:12" x14ac:dyDescent="0.3">
      <c r="J2384">
        <v>2383</v>
      </c>
      <c r="K2384">
        <v>0.45179830873090809</v>
      </c>
      <c r="L2384">
        <f t="shared" si="40"/>
        <v>0</v>
      </c>
    </row>
    <row r="2385" spans="10:12" x14ac:dyDescent="0.3">
      <c r="J2385">
        <v>2384</v>
      </c>
      <c r="K2385">
        <v>4.2119070594131935</v>
      </c>
      <c r="L2385">
        <f t="shared" si="40"/>
        <v>0</v>
      </c>
    </row>
    <row r="2386" spans="10:12" x14ac:dyDescent="0.3">
      <c r="J2386">
        <v>2385</v>
      </c>
      <c r="K2386">
        <v>5.1160002654738959</v>
      </c>
      <c r="L2386">
        <f t="shared" si="40"/>
        <v>0</v>
      </c>
    </row>
    <row r="2387" spans="10:12" x14ac:dyDescent="0.3">
      <c r="J2387">
        <v>2386</v>
      </c>
      <c r="K2387">
        <v>1.2403986162739302</v>
      </c>
      <c r="L2387">
        <f t="shared" si="40"/>
        <v>0</v>
      </c>
    </row>
    <row r="2388" spans="10:12" x14ac:dyDescent="0.3">
      <c r="J2388">
        <v>2387</v>
      </c>
      <c r="K2388">
        <v>1.9288079941885234</v>
      </c>
      <c r="L2388">
        <f t="shared" si="40"/>
        <v>0</v>
      </c>
    </row>
    <row r="2389" spans="10:12" x14ac:dyDescent="0.3">
      <c r="J2389">
        <v>2388</v>
      </c>
      <c r="K2389">
        <v>5.2917019248148156</v>
      </c>
      <c r="L2389">
        <f t="shared" si="40"/>
        <v>0</v>
      </c>
    </row>
    <row r="2390" spans="10:12" x14ac:dyDescent="0.3">
      <c r="J2390">
        <v>2389</v>
      </c>
      <c r="K2390">
        <v>8.3161033587253197</v>
      </c>
      <c r="L2390">
        <f t="shared" si="40"/>
        <v>1</v>
      </c>
    </row>
    <row r="2391" spans="10:12" x14ac:dyDescent="0.3">
      <c r="J2391">
        <v>2390</v>
      </c>
      <c r="K2391">
        <v>3.6747108238267439</v>
      </c>
      <c r="L2391">
        <f t="shared" si="40"/>
        <v>0</v>
      </c>
    </row>
    <row r="2392" spans="10:12" x14ac:dyDescent="0.3">
      <c r="J2392">
        <v>2391</v>
      </c>
      <c r="K2392">
        <v>5.5085114616096256</v>
      </c>
      <c r="L2392">
        <f t="shared" si="40"/>
        <v>0</v>
      </c>
    </row>
    <row r="2393" spans="10:12" x14ac:dyDescent="0.3">
      <c r="J2393">
        <v>2392</v>
      </c>
      <c r="K2393">
        <v>7.0544416043433662</v>
      </c>
      <c r="L2393">
        <f t="shared" si="40"/>
        <v>1</v>
      </c>
    </row>
    <row r="2394" spans="10:12" x14ac:dyDescent="0.3">
      <c r="J2394">
        <v>2393</v>
      </c>
      <c r="K2394">
        <v>1.7351480444009653</v>
      </c>
      <c r="L2394">
        <f t="shared" si="40"/>
        <v>0</v>
      </c>
    </row>
    <row r="2395" spans="10:12" x14ac:dyDescent="0.3">
      <c r="J2395">
        <v>2394</v>
      </c>
      <c r="K2395">
        <v>6.6955757825751885</v>
      </c>
      <c r="L2395">
        <f t="shared" si="40"/>
        <v>0</v>
      </c>
    </row>
    <row r="2396" spans="10:12" x14ac:dyDescent="0.3">
      <c r="J2396">
        <v>2395</v>
      </c>
      <c r="K2396">
        <v>0.1163138469901551</v>
      </c>
      <c r="L2396">
        <f t="shared" si="40"/>
        <v>0</v>
      </c>
    </row>
    <row r="2397" spans="10:12" x14ac:dyDescent="0.3">
      <c r="J2397">
        <v>2396</v>
      </c>
      <c r="K2397">
        <v>5.1182772089312811</v>
      </c>
      <c r="L2397">
        <f t="shared" si="40"/>
        <v>0</v>
      </c>
    </row>
    <row r="2398" spans="10:12" x14ac:dyDescent="0.3">
      <c r="J2398">
        <v>2397</v>
      </c>
      <c r="K2398">
        <v>7.2318399639272872</v>
      </c>
      <c r="L2398">
        <f t="shared" si="40"/>
        <v>1</v>
      </c>
    </row>
    <row r="2399" spans="10:12" x14ac:dyDescent="0.3">
      <c r="J2399">
        <v>2398</v>
      </c>
      <c r="K2399">
        <v>12.381439161613708</v>
      </c>
      <c r="L2399">
        <f t="shared" si="40"/>
        <v>1</v>
      </c>
    </row>
    <row r="2400" spans="10:12" x14ac:dyDescent="0.3">
      <c r="J2400">
        <v>2399</v>
      </c>
      <c r="K2400">
        <v>3.8056990079058499</v>
      </c>
      <c r="L2400">
        <f t="shared" si="40"/>
        <v>0</v>
      </c>
    </row>
    <row r="2401" spans="10:12" x14ac:dyDescent="0.3">
      <c r="J2401">
        <v>2400</v>
      </c>
      <c r="K2401">
        <v>8.1573750140071937</v>
      </c>
      <c r="L2401">
        <f t="shared" si="40"/>
        <v>1</v>
      </c>
    </row>
    <row r="2402" spans="10:12" x14ac:dyDescent="0.3">
      <c r="J2402">
        <v>2401</v>
      </c>
      <c r="K2402">
        <v>10.406407090732364</v>
      </c>
      <c r="L2402">
        <f t="shared" si="40"/>
        <v>1</v>
      </c>
    </row>
    <row r="2403" spans="10:12" x14ac:dyDescent="0.3">
      <c r="J2403">
        <v>2402</v>
      </c>
      <c r="K2403">
        <v>0.23609819686098962</v>
      </c>
      <c r="L2403">
        <f t="shared" si="40"/>
        <v>0</v>
      </c>
    </row>
    <row r="2404" spans="10:12" x14ac:dyDescent="0.3">
      <c r="J2404">
        <v>2403</v>
      </c>
      <c r="K2404">
        <v>2.4784144348771449</v>
      </c>
      <c r="L2404">
        <f t="shared" si="40"/>
        <v>0</v>
      </c>
    </row>
    <row r="2405" spans="10:12" x14ac:dyDescent="0.3">
      <c r="J2405">
        <v>2404</v>
      </c>
      <c r="K2405">
        <v>3.4382603786464632</v>
      </c>
      <c r="L2405">
        <f t="shared" si="40"/>
        <v>0</v>
      </c>
    </row>
    <row r="2406" spans="10:12" x14ac:dyDescent="0.3">
      <c r="J2406">
        <v>2405</v>
      </c>
      <c r="K2406">
        <v>5.498432597899706</v>
      </c>
      <c r="L2406">
        <f t="shared" si="40"/>
        <v>0</v>
      </c>
    </row>
    <row r="2407" spans="10:12" x14ac:dyDescent="0.3">
      <c r="J2407">
        <v>2406</v>
      </c>
      <c r="K2407">
        <v>5.38217263416057</v>
      </c>
      <c r="L2407">
        <f t="shared" si="40"/>
        <v>0</v>
      </c>
    </row>
    <row r="2408" spans="10:12" x14ac:dyDescent="0.3">
      <c r="J2408">
        <v>2407</v>
      </c>
      <c r="K2408">
        <v>2.3169265497606735</v>
      </c>
      <c r="L2408">
        <f t="shared" si="40"/>
        <v>0</v>
      </c>
    </row>
    <row r="2409" spans="10:12" x14ac:dyDescent="0.3">
      <c r="J2409">
        <v>2408</v>
      </c>
      <c r="K2409">
        <v>13.597299363216708</v>
      </c>
      <c r="L2409">
        <f t="shared" si="40"/>
        <v>1</v>
      </c>
    </row>
    <row r="2410" spans="10:12" x14ac:dyDescent="0.3">
      <c r="J2410">
        <v>2409</v>
      </c>
      <c r="K2410">
        <v>8.800491969857255</v>
      </c>
      <c r="L2410">
        <f t="shared" si="40"/>
        <v>1</v>
      </c>
    </row>
    <row r="2411" spans="10:12" x14ac:dyDescent="0.3">
      <c r="J2411">
        <v>2410</v>
      </c>
      <c r="K2411">
        <v>9.2257234155539702</v>
      </c>
      <c r="L2411">
        <f t="shared" si="40"/>
        <v>1</v>
      </c>
    </row>
    <row r="2412" spans="10:12" x14ac:dyDescent="0.3">
      <c r="J2412">
        <v>2411</v>
      </c>
      <c r="K2412">
        <v>1.8347661678040175</v>
      </c>
      <c r="L2412">
        <f t="shared" si="40"/>
        <v>0</v>
      </c>
    </row>
    <row r="2413" spans="10:12" x14ac:dyDescent="0.3">
      <c r="J2413">
        <v>2412</v>
      </c>
      <c r="K2413">
        <v>5.8819343587766912</v>
      </c>
      <c r="L2413">
        <f t="shared" si="40"/>
        <v>0</v>
      </c>
    </row>
    <row r="2414" spans="10:12" x14ac:dyDescent="0.3">
      <c r="J2414">
        <v>2413</v>
      </c>
      <c r="K2414">
        <v>11.059418299006289</v>
      </c>
      <c r="L2414">
        <f t="shared" si="40"/>
        <v>1</v>
      </c>
    </row>
    <row r="2415" spans="10:12" x14ac:dyDescent="0.3">
      <c r="J2415">
        <v>2414</v>
      </c>
      <c r="K2415">
        <v>1.13816766828025</v>
      </c>
      <c r="L2415">
        <f t="shared" si="40"/>
        <v>0</v>
      </c>
    </row>
    <row r="2416" spans="10:12" x14ac:dyDescent="0.3">
      <c r="J2416">
        <v>2415</v>
      </c>
      <c r="K2416">
        <v>6.8252558051351109</v>
      </c>
      <c r="L2416">
        <f t="shared" si="40"/>
        <v>0</v>
      </c>
    </row>
    <row r="2417" spans="10:12" x14ac:dyDescent="0.3">
      <c r="J2417">
        <v>2416</v>
      </c>
      <c r="K2417">
        <v>0.14315466342151739</v>
      </c>
      <c r="L2417">
        <f t="shared" si="40"/>
        <v>0</v>
      </c>
    </row>
    <row r="2418" spans="10:12" x14ac:dyDescent="0.3">
      <c r="J2418">
        <v>2417</v>
      </c>
      <c r="K2418">
        <v>3.9172999389752272</v>
      </c>
      <c r="L2418">
        <f t="shared" si="40"/>
        <v>0</v>
      </c>
    </row>
    <row r="2419" spans="10:12" x14ac:dyDescent="0.3">
      <c r="J2419">
        <v>2418</v>
      </c>
      <c r="K2419">
        <v>12.272388887962226</v>
      </c>
      <c r="L2419">
        <f t="shared" si="40"/>
        <v>1</v>
      </c>
    </row>
    <row r="2420" spans="10:12" x14ac:dyDescent="0.3">
      <c r="J2420">
        <v>2419</v>
      </c>
      <c r="K2420">
        <v>3.8190065661940578</v>
      </c>
      <c r="L2420">
        <f t="shared" si="40"/>
        <v>0</v>
      </c>
    </row>
    <row r="2421" spans="10:12" x14ac:dyDescent="0.3">
      <c r="J2421">
        <v>2420</v>
      </c>
      <c r="K2421">
        <v>2.8869797495655627</v>
      </c>
      <c r="L2421">
        <f t="shared" si="40"/>
        <v>0</v>
      </c>
    </row>
    <row r="2422" spans="10:12" x14ac:dyDescent="0.3">
      <c r="J2422">
        <v>2421</v>
      </c>
      <c r="K2422">
        <v>0.78590655727271286</v>
      </c>
      <c r="L2422">
        <f t="shared" si="40"/>
        <v>0</v>
      </c>
    </row>
    <row r="2423" spans="10:12" x14ac:dyDescent="0.3">
      <c r="J2423">
        <v>2422</v>
      </c>
      <c r="K2423">
        <v>3.7275725510765536</v>
      </c>
      <c r="L2423">
        <f t="shared" si="40"/>
        <v>0</v>
      </c>
    </row>
    <row r="2424" spans="10:12" x14ac:dyDescent="0.3">
      <c r="J2424">
        <v>2423</v>
      </c>
      <c r="K2424">
        <v>11.140561075548513</v>
      </c>
      <c r="L2424">
        <f t="shared" si="40"/>
        <v>1</v>
      </c>
    </row>
    <row r="2425" spans="10:12" x14ac:dyDescent="0.3">
      <c r="J2425">
        <v>2424</v>
      </c>
      <c r="K2425">
        <v>2.3987826951282871</v>
      </c>
      <c r="L2425">
        <f t="shared" si="40"/>
        <v>0</v>
      </c>
    </row>
    <row r="2426" spans="10:12" x14ac:dyDescent="0.3">
      <c r="J2426">
        <v>2425</v>
      </c>
      <c r="K2426">
        <v>2.1813710242996889</v>
      </c>
      <c r="L2426">
        <f t="shared" si="40"/>
        <v>0</v>
      </c>
    </row>
    <row r="2427" spans="10:12" x14ac:dyDescent="0.3">
      <c r="J2427">
        <v>2426</v>
      </c>
      <c r="K2427">
        <v>1.8288969864920266</v>
      </c>
      <c r="L2427">
        <f t="shared" si="40"/>
        <v>0</v>
      </c>
    </row>
    <row r="2428" spans="10:12" x14ac:dyDescent="0.3">
      <c r="J2428">
        <v>2427</v>
      </c>
      <c r="K2428">
        <v>7.8843912948562958</v>
      </c>
      <c r="L2428">
        <f t="shared" si="40"/>
        <v>1</v>
      </c>
    </row>
    <row r="2429" spans="10:12" x14ac:dyDescent="0.3">
      <c r="J2429">
        <v>2428</v>
      </c>
      <c r="K2429">
        <v>0.65530896469975208</v>
      </c>
      <c r="L2429">
        <f t="shared" si="40"/>
        <v>0</v>
      </c>
    </row>
    <row r="2430" spans="10:12" x14ac:dyDescent="0.3">
      <c r="J2430">
        <v>2429</v>
      </c>
      <c r="K2430">
        <v>1.2747543709042926</v>
      </c>
      <c r="L2430">
        <f t="shared" si="40"/>
        <v>0</v>
      </c>
    </row>
    <row r="2431" spans="10:12" x14ac:dyDescent="0.3">
      <c r="J2431">
        <v>2430</v>
      </c>
      <c r="K2431">
        <v>5.2606063136946011</v>
      </c>
      <c r="L2431">
        <f t="shared" si="40"/>
        <v>0</v>
      </c>
    </row>
    <row r="2432" spans="10:12" x14ac:dyDescent="0.3">
      <c r="J2432">
        <v>2431</v>
      </c>
      <c r="K2432">
        <v>0.33309313911594934</v>
      </c>
      <c r="L2432">
        <f t="shared" si="40"/>
        <v>0</v>
      </c>
    </row>
    <row r="2433" spans="10:12" x14ac:dyDescent="0.3">
      <c r="J2433">
        <v>2432</v>
      </c>
      <c r="K2433">
        <v>2.4673966256376825</v>
      </c>
      <c r="L2433">
        <f t="shared" si="40"/>
        <v>0</v>
      </c>
    </row>
    <row r="2434" spans="10:12" x14ac:dyDescent="0.3">
      <c r="J2434">
        <v>2433</v>
      </c>
      <c r="K2434">
        <v>1.584803063376353</v>
      </c>
      <c r="L2434">
        <f t="shared" si="40"/>
        <v>0</v>
      </c>
    </row>
    <row r="2435" spans="10:12" x14ac:dyDescent="0.3">
      <c r="J2435">
        <v>2434</v>
      </c>
      <c r="K2435">
        <v>7.0780278374370109</v>
      </c>
      <c r="L2435">
        <f t="shared" ref="L2435:L2498" si="41">IF(K2435&gt;=C$10,1,0)</f>
        <v>1</v>
      </c>
    </row>
    <row r="2436" spans="10:12" x14ac:dyDescent="0.3">
      <c r="J2436">
        <v>2435</v>
      </c>
      <c r="K2436">
        <v>0.18959722368639725</v>
      </c>
      <c r="L2436">
        <f t="shared" si="41"/>
        <v>0</v>
      </c>
    </row>
    <row r="2437" spans="10:12" x14ac:dyDescent="0.3">
      <c r="J2437">
        <v>2436</v>
      </c>
      <c r="K2437">
        <v>4.0759863026053306E-2</v>
      </c>
      <c r="L2437">
        <f t="shared" si="41"/>
        <v>0</v>
      </c>
    </row>
    <row r="2438" spans="10:12" x14ac:dyDescent="0.3">
      <c r="J2438">
        <v>2437</v>
      </c>
      <c r="K2438">
        <v>20.838613493045557</v>
      </c>
      <c r="L2438">
        <f t="shared" si="41"/>
        <v>1</v>
      </c>
    </row>
    <row r="2439" spans="10:12" x14ac:dyDescent="0.3">
      <c r="J2439">
        <v>2438</v>
      </c>
      <c r="K2439">
        <v>1.3128781427023108</v>
      </c>
      <c r="L2439">
        <f t="shared" si="41"/>
        <v>0</v>
      </c>
    </row>
    <row r="2440" spans="10:12" x14ac:dyDescent="0.3">
      <c r="J2440">
        <v>2439</v>
      </c>
      <c r="K2440">
        <v>0.96364268597475977</v>
      </c>
      <c r="L2440">
        <f t="shared" si="41"/>
        <v>0</v>
      </c>
    </row>
    <row r="2441" spans="10:12" x14ac:dyDescent="0.3">
      <c r="J2441">
        <v>2440</v>
      </c>
      <c r="K2441">
        <v>1.2405509122080891</v>
      </c>
      <c r="L2441">
        <f t="shared" si="41"/>
        <v>0</v>
      </c>
    </row>
    <row r="2442" spans="10:12" x14ac:dyDescent="0.3">
      <c r="J2442">
        <v>2441</v>
      </c>
      <c r="K2442">
        <v>0.72372332738070755</v>
      </c>
      <c r="L2442">
        <f t="shared" si="41"/>
        <v>0</v>
      </c>
    </row>
    <row r="2443" spans="10:12" x14ac:dyDescent="0.3">
      <c r="J2443">
        <v>2442</v>
      </c>
      <c r="K2443">
        <v>12.519005536940167</v>
      </c>
      <c r="L2443">
        <f t="shared" si="41"/>
        <v>1</v>
      </c>
    </row>
    <row r="2444" spans="10:12" x14ac:dyDescent="0.3">
      <c r="J2444">
        <v>2443</v>
      </c>
      <c r="K2444">
        <v>6.0299119088072644</v>
      </c>
      <c r="L2444">
        <f t="shared" si="41"/>
        <v>0</v>
      </c>
    </row>
    <row r="2445" spans="10:12" x14ac:dyDescent="0.3">
      <c r="J2445">
        <v>2444</v>
      </c>
      <c r="K2445">
        <v>7.656476313211301</v>
      </c>
      <c r="L2445">
        <f t="shared" si="41"/>
        <v>1</v>
      </c>
    </row>
    <row r="2446" spans="10:12" x14ac:dyDescent="0.3">
      <c r="J2446">
        <v>2445</v>
      </c>
      <c r="K2446">
        <v>5.8055378191336331</v>
      </c>
      <c r="L2446">
        <f t="shared" si="41"/>
        <v>0</v>
      </c>
    </row>
    <row r="2447" spans="10:12" x14ac:dyDescent="0.3">
      <c r="J2447">
        <v>2446</v>
      </c>
      <c r="K2447">
        <v>13.10889075382404</v>
      </c>
      <c r="L2447">
        <f t="shared" si="41"/>
        <v>1</v>
      </c>
    </row>
    <row r="2448" spans="10:12" x14ac:dyDescent="0.3">
      <c r="J2448">
        <v>2447</v>
      </c>
      <c r="K2448">
        <v>5.8286818594509828</v>
      </c>
      <c r="L2448">
        <f t="shared" si="41"/>
        <v>0</v>
      </c>
    </row>
    <row r="2449" spans="10:12" x14ac:dyDescent="0.3">
      <c r="J2449">
        <v>2448</v>
      </c>
      <c r="K2449">
        <v>1.1451100815570636</v>
      </c>
      <c r="L2449">
        <f t="shared" si="41"/>
        <v>0</v>
      </c>
    </row>
    <row r="2450" spans="10:12" x14ac:dyDescent="0.3">
      <c r="J2450">
        <v>2449</v>
      </c>
      <c r="K2450">
        <v>1.5388984840341489</v>
      </c>
      <c r="L2450">
        <f t="shared" si="41"/>
        <v>0</v>
      </c>
    </row>
    <row r="2451" spans="10:12" x14ac:dyDescent="0.3">
      <c r="J2451">
        <v>2450</v>
      </c>
      <c r="K2451">
        <v>7.326092957083155</v>
      </c>
      <c r="L2451">
        <f t="shared" si="41"/>
        <v>1</v>
      </c>
    </row>
    <row r="2452" spans="10:12" x14ac:dyDescent="0.3">
      <c r="J2452">
        <v>2451</v>
      </c>
      <c r="K2452">
        <v>0.84061484807068454</v>
      </c>
      <c r="L2452">
        <f t="shared" si="41"/>
        <v>0</v>
      </c>
    </row>
    <row r="2453" spans="10:12" x14ac:dyDescent="0.3">
      <c r="J2453">
        <v>2452</v>
      </c>
      <c r="K2453">
        <v>2.6484673421373977</v>
      </c>
      <c r="L2453">
        <f t="shared" si="41"/>
        <v>0</v>
      </c>
    </row>
    <row r="2454" spans="10:12" x14ac:dyDescent="0.3">
      <c r="J2454">
        <v>2453</v>
      </c>
      <c r="K2454">
        <v>1.3691392962833187</v>
      </c>
      <c r="L2454">
        <f t="shared" si="41"/>
        <v>0</v>
      </c>
    </row>
    <row r="2455" spans="10:12" x14ac:dyDescent="0.3">
      <c r="J2455">
        <v>2454</v>
      </c>
      <c r="K2455">
        <v>3.110020178872225</v>
      </c>
      <c r="L2455">
        <f t="shared" si="41"/>
        <v>0</v>
      </c>
    </row>
    <row r="2456" spans="10:12" x14ac:dyDescent="0.3">
      <c r="J2456">
        <v>2455</v>
      </c>
      <c r="K2456">
        <v>2.5230410209808998</v>
      </c>
      <c r="L2456">
        <f t="shared" si="41"/>
        <v>0</v>
      </c>
    </row>
    <row r="2457" spans="10:12" x14ac:dyDescent="0.3">
      <c r="J2457">
        <v>2456</v>
      </c>
      <c r="K2457">
        <v>3.9872896346732487</v>
      </c>
      <c r="L2457">
        <f t="shared" si="41"/>
        <v>0</v>
      </c>
    </row>
    <row r="2458" spans="10:12" x14ac:dyDescent="0.3">
      <c r="J2458">
        <v>2457</v>
      </c>
      <c r="K2458">
        <v>2.1509014455366482</v>
      </c>
      <c r="L2458">
        <f t="shared" si="41"/>
        <v>0</v>
      </c>
    </row>
    <row r="2459" spans="10:12" x14ac:dyDescent="0.3">
      <c r="J2459">
        <v>2458</v>
      </c>
      <c r="K2459">
        <v>2.3817332599578158</v>
      </c>
      <c r="L2459">
        <f t="shared" si="41"/>
        <v>0</v>
      </c>
    </row>
    <row r="2460" spans="10:12" x14ac:dyDescent="0.3">
      <c r="J2460">
        <v>2459</v>
      </c>
      <c r="K2460">
        <v>0.62707610674024006</v>
      </c>
      <c r="L2460">
        <f t="shared" si="41"/>
        <v>0</v>
      </c>
    </row>
    <row r="2461" spans="10:12" x14ac:dyDescent="0.3">
      <c r="J2461">
        <v>2460</v>
      </c>
      <c r="K2461">
        <v>1.1312621600610824</v>
      </c>
      <c r="L2461">
        <f t="shared" si="41"/>
        <v>0</v>
      </c>
    </row>
    <row r="2462" spans="10:12" x14ac:dyDescent="0.3">
      <c r="J2462">
        <v>2461</v>
      </c>
      <c r="K2462">
        <v>3.9394414960877717</v>
      </c>
      <c r="L2462">
        <f t="shared" si="41"/>
        <v>0</v>
      </c>
    </row>
    <row r="2463" spans="10:12" x14ac:dyDescent="0.3">
      <c r="J2463">
        <v>2462</v>
      </c>
      <c r="K2463">
        <v>4.5858265758056032</v>
      </c>
      <c r="L2463">
        <f t="shared" si="41"/>
        <v>0</v>
      </c>
    </row>
    <row r="2464" spans="10:12" x14ac:dyDescent="0.3">
      <c r="J2464">
        <v>2463</v>
      </c>
      <c r="K2464">
        <v>9.6754818371272346</v>
      </c>
      <c r="L2464">
        <f t="shared" si="41"/>
        <v>1</v>
      </c>
    </row>
    <row r="2465" spans="10:12" x14ac:dyDescent="0.3">
      <c r="J2465">
        <v>2464</v>
      </c>
      <c r="K2465">
        <v>2.4641881250563262</v>
      </c>
      <c r="L2465">
        <f t="shared" si="41"/>
        <v>0</v>
      </c>
    </row>
    <row r="2466" spans="10:12" x14ac:dyDescent="0.3">
      <c r="J2466">
        <v>2465</v>
      </c>
      <c r="K2466">
        <v>3.1036809385373312</v>
      </c>
      <c r="L2466">
        <f t="shared" si="41"/>
        <v>0</v>
      </c>
    </row>
    <row r="2467" spans="10:12" x14ac:dyDescent="0.3">
      <c r="J2467">
        <v>2466</v>
      </c>
      <c r="K2467">
        <v>3.2076798926243919</v>
      </c>
      <c r="L2467">
        <f t="shared" si="41"/>
        <v>0</v>
      </c>
    </row>
    <row r="2468" spans="10:12" x14ac:dyDescent="0.3">
      <c r="J2468">
        <v>2467</v>
      </c>
      <c r="K2468">
        <v>2.4399439000305581</v>
      </c>
      <c r="L2468">
        <f t="shared" si="41"/>
        <v>0</v>
      </c>
    </row>
    <row r="2469" spans="10:12" x14ac:dyDescent="0.3">
      <c r="J2469">
        <v>2468</v>
      </c>
      <c r="K2469">
        <v>1.0985545033248341</v>
      </c>
      <c r="L2469">
        <f t="shared" si="41"/>
        <v>0</v>
      </c>
    </row>
    <row r="2470" spans="10:12" x14ac:dyDescent="0.3">
      <c r="J2470">
        <v>2469</v>
      </c>
      <c r="K2470">
        <v>0.11895447093939765</v>
      </c>
      <c r="L2470">
        <f t="shared" si="41"/>
        <v>0</v>
      </c>
    </row>
    <row r="2471" spans="10:12" x14ac:dyDescent="0.3">
      <c r="J2471">
        <v>2470</v>
      </c>
      <c r="K2471">
        <v>16.178186944569656</v>
      </c>
      <c r="L2471">
        <f t="shared" si="41"/>
        <v>1</v>
      </c>
    </row>
    <row r="2472" spans="10:12" x14ac:dyDescent="0.3">
      <c r="J2472">
        <v>2471</v>
      </c>
      <c r="K2472">
        <v>1.1697274460089899</v>
      </c>
      <c r="L2472">
        <f t="shared" si="41"/>
        <v>0</v>
      </c>
    </row>
    <row r="2473" spans="10:12" x14ac:dyDescent="0.3">
      <c r="J2473">
        <v>2472</v>
      </c>
      <c r="K2473">
        <v>0.4450711448323571</v>
      </c>
      <c r="L2473">
        <f t="shared" si="41"/>
        <v>0</v>
      </c>
    </row>
    <row r="2474" spans="10:12" x14ac:dyDescent="0.3">
      <c r="J2474">
        <v>2473</v>
      </c>
      <c r="K2474">
        <v>1.6501471526881479</v>
      </c>
      <c r="L2474">
        <f t="shared" si="41"/>
        <v>0</v>
      </c>
    </row>
    <row r="2475" spans="10:12" x14ac:dyDescent="0.3">
      <c r="J2475">
        <v>2474</v>
      </c>
      <c r="K2475">
        <v>7.4557557546594886</v>
      </c>
      <c r="L2475">
        <f t="shared" si="41"/>
        <v>1</v>
      </c>
    </row>
    <row r="2476" spans="10:12" x14ac:dyDescent="0.3">
      <c r="J2476">
        <v>2475</v>
      </c>
      <c r="K2476">
        <v>3.1995936346259524</v>
      </c>
      <c r="L2476">
        <f t="shared" si="41"/>
        <v>0</v>
      </c>
    </row>
    <row r="2477" spans="10:12" x14ac:dyDescent="0.3">
      <c r="J2477">
        <v>2476</v>
      </c>
      <c r="K2477">
        <v>6.1855354429939418</v>
      </c>
      <c r="L2477">
        <f t="shared" si="41"/>
        <v>0</v>
      </c>
    </row>
    <row r="2478" spans="10:12" x14ac:dyDescent="0.3">
      <c r="J2478">
        <v>2477</v>
      </c>
      <c r="K2478">
        <v>1.5047079648571611</v>
      </c>
      <c r="L2478">
        <f t="shared" si="41"/>
        <v>0</v>
      </c>
    </row>
    <row r="2479" spans="10:12" x14ac:dyDescent="0.3">
      <c r="J2479">
        <v>2478</v>
      </c>
      <c r="K2479">
        <v>1.7631391479821856</v>
      </c>
      <c r="L2479">
        <f t="shared" si="41"/>
        <v>0</v>
      </c>
    </row>
    <row r="2480" spans="10:12" x14ac:dyDescent="0.3">
      <c r="J2480">
        <v>2479</v>
      </c>
      <c r="K2480">
        <v>11.04020151155137</v>
      </c>
      <c r="L2480">
        <f t="shared" si="41"/>
        <v>1</v>
      </c>
    </row>
    <row r="2481" spans="10:12" x14ac:dyDescent="0.3">
      <c r="J2481">
        <v>2480</v>
      </c>
      <c r="K2481">
        <v>8.8663309367784962</v>
      </c>
      <c r="L2481">
        <f t="shared" si="41"/>
        <v>1</v>
      </c>
    </row>
    <row r="2482" spans="10:12" x14ac:dyDescent="0.3">
      <c r="J2482">
        <v>2481</v>
      </c>
      <c r="K2482">
        <v>0.5377198722218941</v>
      </c>
      <c r="L2482">
        <f t="shared" si="41"/>
        <v>0</v>
      </c>
    </row>
    <row r="2483" spans="10:12" x14ac:dyDescent="0.3">
      <c r="J2483">
        <v>2482</v>
      </c>
      <c r="K2483">
        <v>5.9471966759703641</v>
      </c>
      <c r="L2483">
        <f t="shared" si="41"/>
        <v>0</v>
      </c>
    </row>
    <row r="2484" spans="10:12" x14ac:dyDescent="0.3">
      <c r="J2484">
        <v>2483</v>
      </c>
      <c r="K2484">
        <v>5.5332147537633922</v>
      </c>
      <c r="L2484">
        <f t="shared" si="41"/>
        <v>0</v>
      </c>
    </row>
    <row r="2485" spans="10:12" x14ac:dyDescent="0.3">
      <c r="J2485">
        <v>2484</v>
      </c>
      <c r="K2485">
        <v>8.8087453256991317</v>
      </c>
      <c r="L2485">
        <f t="shared" si="41"/>
        <v>1</v>
      </c>
    </row>
    <row r="2486" spans="10:12" x14ac:dyDescent="0.3">
      <c r="J2486">
        <v>2485</v>
      </c>
      <c r="K2486">
        <v>15.051516595430076</v>
      </c>
      <c r="L2486">
        <f t="shared" si="41"/>
        <v>1</v>
      </c>
    </row>
    <row r="2487" spans="10:12" x14ac:dyDescent="0.3">
      <c r="J2487">
        <v>2486</v>
      </c>
      <c r="K2487">
        <v>3.3087472310425343</v>
      </c>
      <c r="L2487">
        <f t="shared" si="41"/>
        <v>0</v>
      </c>
    </row>
    <row r="2488" spans="10:12" x14ac:dyDescent="0.3">
      <c r="J2488">
        <v>2487</v>
      </c>
      <c r="K2488">
        <v>3.5011467147945465</v>
      </c>
      <c r="L2488">
        <f t="shared" si="41"/>
        <v>0</v>
      </c>
    </row>
    <row r="2489" spans="10:12" x14ac:dyDescent="0.3">
      <c r="J2489">
        <v>2488</v>
      </c>
      <c r="K2489">
        <v>0.34951644183068153</v>
      </c>
      <c r="L2489">
        <f t="shared" si="41"/>
        <v>0</v>
      </c>
    </row>
    <row r="2490" spans="10:12" x14ac:dyDescent="0.3">
      <c r="J2490">
        <v>2489</v>
      </c>
      <c r="K2490">
        <v>9.336971843902063E-2</v>
      </c>
      <c r="L2490">
        <f t="shared" si="41"/>
        <v>0</v>
      </c>
    </row>
    <row r="2491" spans="10:12" x14ac:dyDescent="0.3">
      <c r="J2491">
        <v>2490</v>
      </c>
      <c r="K2491">
        <v>2.9288498271343109</v>
      </c>
      <c r="L2491">
        <f t="shared" si="41"/>
        <v>0</v>
      </c>
    </row>
    <row r="2492" spans="10:12" x14ac:dyDescent="0.3">
      <c r="J2492">
        <v>2491</v>
      </c>
      <c r="K2492">
        <v>2.7748320951707495</v>
      </c>
      <c r="L2492">
        <f t="shared" si="41"/>
        <v>0</v>
      </c>
    </row>
    <row r="2493" spans="10:12" x14ac:dyDescent="0.3">
      <c r="J2493">
        <v>2492</v>
      </c>
      <c r="K2493">
        <v>14.714213579253059</v>
      </c>
      <c r="L2493">
        <f t="shared" si="41"/>
        <v>1</v>
      </c>
    </row>
    <row r="2494" spans="10:12" x14ac:dyDescent="0.3">
      <c r="J2494">
        <v>2493</v>
      </c>
      <c r="K2494">
        <v>8.7897569653194871</v>
      </c>
      <c r="L2494">
        <f t="shared" si="41"/>
        <v>1</v>
      </c>
    </row>
    <row r="2495" spans="10:12" x14ac:dyDescent="0.3">
      <c r="J2495">
        <v>2494</v>
      </c>
      <c r="K2495">
        <v>2.8722007933330183</v>
      </c>
      <c r="L2495">
        <f t="shared" si="41"/>
        <v>0</v>
      </c>
    </row>
    <row r="2496" spans="10:12" x14ac:dyDescent="0.3">
      <c r="J2496">
        <v>2495</v>
      </c>
      <c r="K2496">
        <v>2.8280950035324235</v>
      </c>
      <c r="L2496">
        <f t="shared" si="41"/>
        <v>0</v>
      </c>
    </row>
    <row r="2497" spans="10:12" x14ac:dyDescent="0.3">
      <c r="J2497">
        <v>2496</v>
      </c>
      <c r="K2497">
        <v>1.7224693130601803</v>
      </c>
      <c r="L2497">
        <f t="shared" si="41"/>
        <v>0</v>
      </c>
    </row>
    <row r="2498" spans="10:12" x14ac:dyDescent="0.3">
      <c r="J2498">
        <v>2497</v>
      </c>
      <c r="K2498">
        <v>8.360481378527739</v>
      </c>
      <c r="L2498">
        <f t="shared" si="41"/>
        <v>1</v>
      </c>
    </row>
    <row r="2499" spans="10:12" x14ac:dyDescent="0.3">
      <c r="J2499">
        <v>2498</v>
      </c>
      <c r="K2499">
        <v>4.7350265375391345</v>
      </c>
      <c r="L2499">
        <f t="shared" ref="L2499:L2562" si="42">IF(K2499&gt;=C$10,1,0)</f>
        <v>0</v>
      </c>
    </row>
    <row r="2500" spans="10:12" x14ac:dyDescent="0.3">
      <c r="J2500">
        <v>2499</v>
      </c>
      <c r="K2500">
        <v>11.099250921339946</v>
      </c>
      <c r="L2500">
        <f t="shared" si="42"/>
        <v>1</v>
      </c>
    </row>
    <row r="2501" spans="10:12" x14ac:dyDescent="0.3">
      <c r="J2501">
        <v>2500</v>
      </c>
      <c r="K2501">
        <v>0.91741595399139864</v>
      </c>
      <c r="L2501">
        <f t="shared" si="42"/>
        <v>0</v>
      </c>
    </row>
    <row r="2502" spans="10:12" x14ac:dyDescent="0.3">
      <c r="J2502">
        <v>2501</v>
      </c>
      <c r="K2502">
        <v>0.39632522124725067</v>
      </c>
      <c r="L2502">
        <f t="shared" si="42"/>
        <v>0</v>
      </c>
    </row>
    <row r="2503" spans="10:12" x14ac:dyDescent="0.3">
      <c r="J2503">
        <v>2502</v>
      </c>
      <c r="K2503">
        <v>1.3833361745925343</v>
      </c>
      <c r="L2503">
        <f t="shared" si="42"/>
        <v>0</v>
      </c>
    </row>
    <row r="2504" spans="10:12" x14ac:dyDescent="0.3">
      <c r="J2504">
        <v>2503</v>
      </c>
      <c r="K2504">
        <v>0.51894460294345746</v>
      </c>
      <c r="L2504">
        <f t="shared" si="42"/>
        <v>0</v>
      </c>
    </row>
    <row r="2505" spans="10:12" x14ac:dyDescent="0.3">
      <c r="J2505">
        <v>2504</v>
      </c>
      <c r="K2505">
        <v>2.1135880880760602</v>
      </c>
      <c r="L2505">
        <f t="shared" si="42"/>
        <v>0</v>
      </c>
    </row>
    <row r="2506" spans="10:12" x14ac:dyDescent="0.3">
      <c r="J2506">
        <v>2505</v>
      </c>
      <c r="K2506">
        <v>3.4240236641421542</v>
      </c>
      <c r="L2506">
        <f t="shared" si="42"/>
        <v>0</v>
      </c>
    </row>
    <row r="2507" spans="10:12" x14ac:dyDescent="0.3">
      <c r="J2507">
        <v>2506</v>
      </c>
      <c r="K2507">
        <v>4.2910808805673497</v>
      </c>
      <c r="L2507">
        <f t="shared" si="42"/>
        <v>0</v>
      </c>
    </row>
    <row r="2508" spans="10:12" x14ac:dyDescent="0.3">
      <c r="J2508">
        <v>2507</v>
      </c>
      <c r="K2508">
        <v>7.2855036617076614</v>
      </c>
      <c r="L2508">
        <f t="shared" si="42"/>
        <v>1</v>
      </c>
    </row>
    <row r="2509" spans="10:12" x14ac:dyDescent="0.3">
      <c r="J2509">
        <v>2508</v>
      </c>
      <c r="K2509">
        <v>3.636710596174058</v>
      </c>
      <c r="L2509">
        <f t="shared" si="42"/>
        <v>0</v>
      </c>
    </row>
    <row r="2510" spans="10:12" x14ac:dyDescent="0.3">
      <c r="J2510">
        <v>2509</v>
      </c>
      <c r="K2510">
        <v>2.3308870665903232</v>
      </c>
      <c r="L2510">
        <f t="shared" si="42"/>
        <v>0</v>
      </c>
    </row>
    <row r="2511" spans="10:12" x14ac:dyDescent="0.3">
      <c r="J2511">
        <v>2510</v>
      </c>
      <c r="K2511">
        <v>6.8917875258413064</v>
      </c>
      <c r="L2511">
        <f t="shared" si="42"/>
        <v>0</v>
      </c>
    </row>
    <row r="2512" spans="10:12" x14ac:dyDescent="0.3">
      <c r="J2512">
        <v>2511</v>
      </c>
      <c r="K2512">
        <v>9.9931166975784151</v>
      </c>
      <c r="L2512">
        <f t="shared" si="42"/>
        <v>1</v>
      </c>
    </row>
    <row r="2513" spans="10:12" x14ac:dyDescent="0.3">
      <c r="J2513">
        <v>2512</v>
      </c>
      <c r="K2513">
        <v>3.9159382364095041</v>
      </c>
      <c r="L2513">
        <f t="shared" si="42"/>
        <v>0</v>
      </c>
    </row>
    <row r="2514" spans="10:12" x14ac:dyDescent="0.3">
      <c r="J2514">
        <v>2513</v>
      </c>
      <c r="K2514">
        <v>5.9200274203647387</v>
      </c>
      <c r="L2514">
        <f t="shared" si="42"/>
        <v>0</v>
      </c>
    </row>
    <row r="2515" spans="10:12" x14ac:dyDescent="0.3">
      <c r="J2515">
        <v>2514</v>
      </c>
      <c r="K2515">
        <v>5.3770956917990311</v>
      </c>
      <c r="L2515">
        <f t="shared" si="42"/>
        <v>0</v>
      </c>
    </row>
    <row r="2516" spans="10:12" x14ac:dyDescent="0.3">
      <c r="J2516">
        <v>2515</v>
      </c>
      <c r="K2516">
        <v>0.32182619633653209</v>
      </c>
      <c r="L2516">
        <f t="shared" si="42"/>
        <v>0</v>
      </c>
    </row>
    <row r="2517" spans="10:12" x14ac:dyDescent="0.3">
      <c r="J2517">
        <v>2516</v>
      </c>
      <c r="K2517">
        <v>2.9621372616869035</v>
      </c>
      <c r="L2517">
        <f t="shared" si="42"/>
        <v>0</v>
      </c>
    </row>
    <row r="2518" spans="10:12" x14ac:dyDescent="0.3">
      <c r="J2518">
        <v>2517</v>
      </c>
      <c r="K2518">
        <v>1.118204132708172</v>
      </c>
      <c r="L2518">
        <f t="shared" si="42"/>
        <v>0</v>
      </c>
    </row>
    <row r="2519" spans="10:12" x14ac:dyDescent="0.3">
      <c r="J2519">
        <v>2518</v>
      </c>
      <c r="K2519">
        <v>14.290232404148602</v>
      </c>
      <c r="L2519">
        <f t="shared" si="42"/>
        <v>1</v>
      </c>
    </row>
    <row r="2520" spans="10:12" x14ac:dyDescent="0.3">
      <c r="J2520">
        <v>2519</v>
      </c>
      <c r="K2520">
        <v>3.7905758639375948</v>
      </c>
      <c r="L2520">
        <f t="shared" si="42"/>
        <v>0</v>
      </c>
    </row>
    <row r="2521" spans="10:12" x14ac:dyDescent="0.3">
      <c r="J2521">
        <v>2520</v>
      </c>
      <c r="K2521">
        <v>5.2898703998465608</v>
      </c>
      <c r="L2521">
        <f t="shared" si="42"/>
        <v>0</v>
      </c>
    </row>
    <row r="2522" spans="10:12" x14ac:dyDescent="0.3">
      <c r="J2522">
        <v>2521</v>
      </c>
      <c r="K2522">
        <v>3.3058658779282788</v>
      </c>
      <c r="L2522">
        <f t="shared" si="42"/>
        <v>0</v>
      </c>
    </row>
    <row r="2523" spans="10:12" x14ac:dyDescent="0.3">
      <c r="J2523">
        <v>2522</v>
      </c>
      <c r="K2523">
        <v>9.2202705547047209E-2</v>
      </c>
      <c r="L2523">
        <f t="shared" si="42"/>
        <v>0</v>
      </c>
    </row>
    <row r="2524" spans="10:12" x14ac:dyDescent="0.3">
      <c r="J2524">
        <v>2523</v>
      </c>
      <c r="K2524">
        <v>3.8076934282524215</v>
      </c>
      <c r="L2524">
        <f t="shared" si="42"/>
        <v>0</v>
      </c>
    </row>
    <row r="2525" spans="10:12" x14ac:dyDescent="0.3">
      <c r="J2525">
        <v>2524</v>
      </c>
      <c r="K2525">
        <v>3.0410431907904147</v>
      </c>
      <c r="L2525">
        <f t="shared" si="42"/>
        <v>0</v>
      </c>
    </row>
    <row r="2526" spans="10:12" x14ac:dyDescent="0.3">
      <c r="J2526">
        <v>2525</v>
      </c>
      <c r="K2526">
        <v>9.3175389287851775</v>
      </c>
      <c r="L2526">
        <f t="shared" si="42"/>
        <v>1</v>
      </c>
    </row>
    <row r="2527" spans="10:12" x14ac:dyDescent="0.3">
      <c r="J2527">
        <v>2526</v>
      </c>
      <c r="K2527">
        <v>3.528670672081808</v>
      </c>
      <c r="L2527">
        <f t="shared" si="42"/>
        <v>0</v>
      </c>
    </row>
    <row r="2528" spans="10:12" x14ac:dyDescent="0.3">
      <c r="J2528">
        <v>2527</v>
      </c>
      <c r="K2528">
        <v>0.82790667460277945</v>
      </c>
      <c r="L2528">
        <f t="shared" si="42"/>
        <v>0</v>
      </c>
    </row>
    <row r="2529" spans="10:12" x14ac:dyDescent="0.3">
      <c r="J2529">
        <v>2528</v>
      </c>
      <c r="K2529">
        <v>1.8196844425490786</v>
      </c>
      <c r="L2529">
        <f t="shared" si="42"/>
        <v>0</v>
      </c>
    </row>
    <row r="2530" spans="10:12" x14ac:dyDescent="0.3">
      <c r="J2530">
        <v>2529</v>
      </c>
      <c r="K2530">
        <v>4.8264680681126633</v>
      </c>
      <c r="L2530">
        <f t="shared" si="42"/>
        <v>0</v>
      </c>
    </row>
    <row r="2531" spans="10:12" x14ac:dyDescent="0.3">
      <c r="J2531">
        <v>2530</v>
      </c>
      <c r="K2531">
        <v>2.5212732459495673</v>
      </c>
      <c r="L2531">
        <f t="shared" si="42"/>
        <v>0</v>
      </c>
    </row>
    <row r="2532" spans="10:12" x14ac:dyDescent="0.3">
      <c r="J2532">
        <v>2531</v>
      </c>
      <c r="K2532">
        <v>0.74075619548493021</v>
      </c>
      <c r="L2532">
        <f t="shared" si="42"/>
        <v>0</v>
      </c>
    </row>
    <row r="2533" spans="10:12" x14ac:dyDescent="0.3">
      <c r="J2533">
        <v>2532</v>
      </c>
      <c r="K2533">
        <v>8.5366506068311274</v>
      </c>
      <c r="L2533">
        <f t="shared" si="42"/>
        <v>1</v>
      </c>
    </row>
    <row r="2534" spans="10:12" x14ac:dyDescent="0.3">
      <c r="J2534">
        <v>2533</v>
      </c>
      <c r="K2534">
        <v>4.388970136612782</v>
      </c>
      <c r="L2534">
        <f t="shared" si="42"/>
        <v>0</v>
      </c>
    </row>
    <row r="2535" spans="10:12" x14ac:dyDescent="0.3">
      <c r="J2535">
        <v>2534</v>
      </c>
      <c r="K2535">
        <v>1.5597824401792684</v>
      </c>
      <c r="L2535">
        <f t="shared" si="42"/>
        <v>0</v>
      </c>
    </row>
    <row r="2536" spans="10:12" x14ac:dyDescent="0.3">
      <c r="J2536">
        <v>2535</v>
      </c>
      <c r="K2536">
        <v>0.52574278922604922</v>
      </c>
      <c r="L2536">
        <f t="shared" si="42"/>
        <v>0</v>
      </c>
    </row>
    <row r="2537" spans="10:12" x14ac:dyDescent="0.3">
      <c r="J2537">
        <v>2536</v>
      </c>
      <c r="K2537">
        <v>0.84884772501148464</v>
      </c>
      <c r="L2537">
        <f t="shared" si="42"/>
        <v>0</v>
      </c>
    </row>
    <row r="2538" spans="10:12" x14ac:dyDescent="0.3">
      <c r="J2538">
        <v>2537</v>
      </c>
      <c r="K2538">
        <v>12.142282503468874</v>
      </c>
      <c r="L2538">
        <f t="shared" si="42"/>
        <v>1</v>
      </c>
    </row>
    <row r="2539" spans="10:12" x14ac:dyDescent="0.3">
      <c r="J2539">
        <v>2538</v>
      </c>
      <c r="K2539">
        <v>1.7206369761399909</v>
      </c>
      <c r="L2539">
        <f t="shared" si="42"/>
        <v>0</v>
      </c>
    </row>
    <row r="2540" spans="10:12" x14ac:dyDescent="0.3">
      <c r="J2540">
        <v>2539</v>
      </c>
      <c r="K2540">
        <v>2.6429526181702521</v>
      </c>
      <c r="L2540">
        <f t="shared" si="42"/>
        <v>0</v>
      </c>
    </row>
    <row r="2541" spans="10:12" x14ac:dyDescent="0.3">
      <c r="J2541">
        <v>2540</v>
      </c>
      <c r="K2541">
        <v>1.921153176517221</v>
      </c>
      <c r="L2541">
        <f t="shared" si="42"/>
        <v>0</v>
      </c>
    </row>
    <row r="2542" spans="10:12" x14ac:dyDescent="0.3">
      <c r="J2542">
        <v>2541</v>
      </c>
      <c r="K2542">
        <v>13.187102855712368</v>
      </c>
      <c r="L2542">
        <f t="shared" si="42"/>
        <v>1</v>
      </c>
    </row>
    <row r="2543" spans="10:12" x14ac:dyDescent="0.3">
      <c r="J2543">
        <v>2542</v>
      </c>
      <c r="K2543">
        <v>18.359376498946208</v>
      </c>
      <c r="L2543">
        <f t="shared" si="42"/>
        <v>1</v>
      </c>
    </row>
    <row r="2544" spans="10:12" x14ac:dyDescent="0.3">
      <c r="J2544">
        <v>2543</v>
      </c>
      <c r="K2544">
        <v>3.5535325494941983</v>
      </c>
      <c r="L2544">
        <f t="shared" si="42"/>
        <v>0</v>
      </c>
    </row>
    <row r="2545" spans="10:12" x14ac:dyDescent="0.3">
      <c r="J2545">
        <v>2544</v>
      </c>
      <c r="K2545">
        <v>1.1547461229893006</v>
      </c>
      <c r="L2545">
        <f t="shared" si="42"/>
        <v>0</v>
      </c>
    </row>
    <row r="2546" spans="10:12" x14ac:dyDescent="0.3">
      <c r="J2546">
        <v>2545</v>
      </c>
      <c r="K2546">
        <v>1.0080661900550132</v>
      </c>
      <c r="L2546">
        <f t="shared" si="42"/>
        <v>0</v>
      </c>
    </row>
    <row r="2547" spans="10:12" x14ac:dyDescent="0.3">
      <c r="J2547">
        <v>2546</v>
      </c>
      <c r="K2547">
        <v>2.4763076984433661</v>
      </c>
      <c r="L2547">
        <f t="shared" si="42"/>
        <v>0</v>
      </c>
    </row>
    <row r="2548" spans="10:12" x14ac:dyDescent="0.3">
      <c r="J2548">
        <v>2547</v>
      </c>
      <c r="K2548">
        <v>16.146333735562003</v>
      </c>
      <c r="L2548">
        <f t="shared" si="42"/>
        <v>1</v>
      </c>
    </row>
    <row r="2549" spans="10:12" x14ac:dyDescent="0.3">
      <c r="J2549">
        <v>2548</v>
      </c>
      <c r="K2549">
        <v>0.14658666672717882</v>
      </c>
      <c r="L2549">
        <f t="shared" si="42"/>
        <v>0</v>
      </c>
    </row>
    <row r="2550" spans="10:12" x14ac:dyDescent="0.3">
      <c r="J2550">
        <v>2549</v>
      </c>
      <c r="K2550">
        <v>0.17203215395705784</v>
      </c>
      <c r="L2550">
        <f t="shared" si="42"/>
        <v>0</v>
      </c>
    </row>
    <row r="2551" spans="10:12" x14ac:dyDescent="0.3">
      <c r="J2551">
        <v>2550</v>
      </c>
      <c r="K2551">
        <v>1.6273380417984074</v>
      </c>
      <c r="L2551">
        <f t="shared" si="42"/>
        <v>0</v>
      </c>
    </row>
    <row r="2552" spans="10:12" x14ac:dyDescent="0.3">
      <c r="J2552">
        <v>2551</v>
      </c>
      <c r="K2552">
        <v>6.8054761262601442</v>
      </c>
      <c r="L2552">
        <f t="shared" si="42"/>
        <v>0</v>
      </c>
    </row>
    <row r="2553" spans="10:12" x14ac:dyDescent="0.3">
      <c r="J2553">
        <v>2552</v>
      </c>
      <c r="K2553">
        <v>1.4760337480247605</v>
      </c>
      <c r="L2553">
        <f t="shared" si="42"/>
        <v>0</v>
      </c>
    </row>
    <row r="2554" spans="10:12" x14ac:dyDescent="0.3">
      <c r="J2554">
        <v>2553</v>
      </c>
      <c r="K2554">
        <v>5.5581417788349441</v>
      </c>
      <c r="L2554">
        <f t="shared" si="42"/>
        <v>0</v>
      </c>
    </row>
    <row r="2555" spans="10:12" x14ac:dyDescent="0.3">
      <c r="J2555">
        <v>2554</v>
      </c>
      <c r="K2555">
        <v>2.9570491203088314</v>
      </c>
      <c r="L2555">
        <f t="shared" si="42"/>
        <v>0</v>
      </c>
    </row>
    <row r="2556" spans="10:12" x14ac:dyDescent="0.3">
      <c r="J2556">
        <v>2555</v>
      </c>
      <c r="K2556">
        <v>2.0319983280726506</v>
      </c>
      <c r="L2556">
        <f t="shared" si="42"/>
        <v>0</v>
      </c>
    </row>
    <row r="2557" spans="10:12" x14ac:dyDescent="0.3">
      <c r="J2557">
        <v>2556</v>
      </c>
      <c r="K2557">
        <v>0.75875741792139095</v>
      </c>
      <c r="L2557">
        <f t="shared" si="42"/>
        <v>0</v>
      </c>
    </row>
    <row r="2558" spans="10:12" x14ac:dyDescent="0.3">
      <c r="J2558">
        <v>2557</v>
      </c>
      <c r="K2558">
        <v>3.4638906935618445</v>
      </c>
      <c r="L2558">
        <f t="shared" si="42"/>
        <v>0</v>
      </c>
    </row>
    <row r="2559" spans="10:12" x14ac:dyDescent="0.3">
      <c r="J2559">
        <v>2558</v>
      </c>
      <c r="K2559">
        <v>0.96487572453603287</v>
      </c>
      <c r="L2559">
        <f t="shared" si="42"/>
        <v>0</v>
      </c>
    </row>
    <row r="2560" spans="10:12" x14ac:dyDescent="0.3">
      <c r="J2560">
        <v>2559</v>
      </c>
      <c r="K2560">
        <v>2.3138987662258153</v>
      </c>
      <c r="L2560">
        <f t="shared" si="42"/>
        <v>0</v>
      </c>
    </row>
    <row r="2561" spans="10:12" x14ac:dyDescent="0.3">
      <c r="J2561">
        <v>2560</v>
      </c>
      <c r="K2561">
        <v>1.0428053732612725</v>
      </c>
      <c r="L2561">
        <f t="shared" si="42"/>
        <v>0</v>
      </c>
    </row>
    <row r="2562" spans="10:12" x14ac:dyDescent="0.3">
      <c r="J2562">
        <v>2561</v>
      </c>
      <c r="K2562">
        <v>3.6664371941481511</v>
      </c>
      <c r="L2562">
        <f t="shared" si="42"/>
        <v>0</v>
      </c>
    </row>
    <row r="2563" spans="10:12" x14ac:dyDescent="0.3">
      <c r="J2563">
        <v>2562</v>
      </c>
      <c r="K2563">
        <v>5.8867199349536792</v>
      </c>
      <c r="L2563">
        <f t="shared" ref="L2563:L2626" si="43">IF(K2563&gt;=C$10,1,0)</f>
        <v>0</v>
      </c>
    </row>
    <row r="2564" spans="10:12" x14ac:dyDescent="0.3">
      <c r="J2564">
        <v>2563</v>
      </c>
      <c r="K2564">
        <v>1.1318227473195546</v>
      </c>
      <c r="L2564">
        <f t="shared" si="43"/>
        <v>0</v>
      </c>
    </row>
    <row r="2565" spans="10:12" x14ac:dyDescent="0.3">
      <c r="J2565">
        <v>2564</v>
      </c>
      <c r="K2565">
        <v>1.8254959815724741</v>
      </c>
      <c r="L2565">
        <f t="shared" si="43"/>
        <v>0</v>
      </c>
    </row>
    <row r="2566" spans="10:12" x14ac:dyDescent="0.3">
      <c r="J2566">
        <v>2565</v>
      </c>
      <c r="K2566">
        <v>2.3337687365181305</v>
      </c>
      <c r="L2566">
        <f t="shared" si="43"/>
        <v>0</v>
      </c>
    </row>
    <row r="2567" spans="10:12" x14ac:dyDescent="0.3">
      <c r="J2567">
        <v>2566</v>
      </c>
      <c r="K2567">
        <v>7.1700349806566663</v>
      </c>
      <c r="L2567">
        <f t="shared" si="43"/>
        <v>1</v>
      </c>
    </row>
    <row r="2568" spans="10:12" x14ac:dyDescent="0.3">
      <c r="J2568">
        <v>2567</v>
      </c>
      <c r="K2568">
        <v>4.2278309769715641</v>
      </c>
      <c r="L2568">
        <f t="shared" si="43"/>
        <v>0</v>
      </c>
    </row>
    <row r="2569" spans="10:12" x14ac:dyDescent="0.3">
      <c r="J2569">
        <v>2568</v>
      </c>
      <c r="K2569">
        <v>3.3200531490240723</v>
      </c>
      <c r="L2569">
        <f t="shared" si="43"/>
        <v>0</v>
      </c>
    </row>
    <row r="2570" spans="10:12" x14ac:dyDescent="0.3">
      <c r="J2570">
        <v>2569</v>
      </c>
      <c r="K2570">
        <v>14.830624623456753</v>
      </c>
      <c r="L2570">
        <f t="shared" si="43"/>
        <v>1</v>
      </c>
    </row>
    <row r="2571" spans="10:12" x14ac:dyDescent="0.3">
      <c r="J2571">
        <v>2570</v>
      </c>
      <c r="K2571">
        <v>8.4444410317169289</v>
      </c>
      <c r="L2571">
        <f t="shared" si="43"/>
        <v>1</v>
      </c>
    </row>
    <row r="2572" spans="10:12" x14ac:dyDescent="0.3">
      <c r="J2572">
        <v>2571</v>
      </c>
      <c r="K2572">
        <v>4.6476891751209326</v>
      </c>
      <c r="L2572">
        <f t="shared" si="43"/>
        <v>0</v>
      </c>
    </row>
    <row r="2573" spans="10:12" x14ac:dyDescent="0.3">
      <c r="J2573">
        <v>2572</v>
      </c>
      <c r="K2573">
        <v>1.2536339842775237</v>
      </c>
      <c r="L2573">
        <f t="shared" si="43"/>
        <v>0</v>
      </c>
    </row>
    <row r="2574" spans="10:12" x14ac:dyDescent="0.3">
      <c r="J2574">
        <v>2573</v>
      </c>
      <c r="K2574">
        <v>1.4471682185094543</v>
      </c>
      <c r="L2574">
        <f t="shared" si="43"/>
        <v>0</v>
      </c>
    </row>
    <row r="2575" spans="10:12" x14ac:dyDescent="0.3">
      <c r="J2575">
        <v>2574</v>
      </c>
      <c r="K2575">
        <v>5.0297458684827845</v>
      </c>
      <c r="L2575">
        <f t="shared" si="43"/>
        <v>0</v>
      </c>
    </row>
    <row r="2576" spans="10:12" x14ac:dyDescent="0.3">
      <c r="J2576">
        <v>2575</v>
      </c>
      <c r="K2576">
        <v>2.3917262602293388</v>
      </c>
      <c r="L2576">
        <f t="shared" si="43"/>
        <v>0</v>
      </c>
    </row>
    <row r="2577" spans="10:12" x14ac:dyDescent="0.3">
      <c r="J2577">
        <v>2576</v>
      </c>
      <c r="K2577">
        <v>5.4149055253523439</v>
      </c>
      <c r="L2577">
        <f t="shared" si="43"/>
        <v>0</v>
      </c>
    </row>
    <row r="2578" spans="10:12" x14ac:dyDescent="0.3">
      <c r="J2578">
        <v>2577</v>
      </c>
      <c r="K2578">
        <v>1.4928908953059399</v>
      </c>
      <c r="L2578">
        <f t="shared" si="43"/>
        <v>0</v>
      </c>
    </row>
    <row r="2579" spans="10:12" x14ac:dyDescent="0.3">
      <c r="J2579">
        <v>2578</v>
      </c>
      <c r="K2579">
        <v>7.953583456963905</v>
      </c>
      <c r="L2579">
        <f t="shared" si="43"/>
        <v>1</v>
      </c>
    </row>
    <row r="2580" spans="10:12" x14ac:dyDescent="0.3">
      <c r="J2580">
        <v>2579</v>
      </c>
      <c r="K2580">
        <v>0.76013907410974957</v>
      </c>
      <c r="L2580">
        <f t="shared" si="43"/>
        <v>0</v>
      </c>
    </row>
    <row r="2581" spans="10:12" x14ac:dyDescent="0.3">
      <c r="J2581">
        <v>2580</v>
      </c>
      <c r="K2581">
        <v>7.4797986815805046</v>
      </c>
      <c r="L2581">
        <f t="shared" si="43"/>
        <v>1</v>
      </c>
    </row>
    <row r="2582" spans="10:12" x14ac:dyDescent="0.3">
      <c r="J2582">
        <v>2581</v>
      </c>
      <c r="K2582">
        <v>12.16345672914267</v>
      </c>
      <c r="L2582">
        <f t="shared" si="43"/>
        <v>1</v>
      </c>
    </row>
    <row r="2583" spans="10:12" x14ac:dyDescent="0.3">
      <c r="J2583">
        <v>2582</v>
      </c>
      <c r="K2583">
        <v>1.2296151243878262</v>
      </c>
      <c r="L2583">
        <f t="shared" si="43"/>
        <v>0</v>
      </c>
    </row>
    <row r="2584" spans="10:12" x14ac:dyDescent="0.3">
      <c r="J2584">
        <v>2583</v>
      </c>
      <c r="K2584">
        <v>5.7197901293591027</v>
      </c>
      <c r="L2584">
        <f t="shared" si="43"/>
        <v>0</v>
      </c>
    </row>
    <row r="2585" spans="10:12" x14ac:dyDescent="0.3">
      <c r="J2585">
        <v>2584</v>
      </c>
      <c r="K2585">
        <v>2.2049142974957046</v>
      </c>
      <c r="L2585">
        <f t="shared" si="43"/>
        <v>0</v>
      </c>
    </row>
    <row r="2586" spans="10:12" x14ac:dyDescent="0.3">
      <c r="J2586">
        <v>2585</v>
      </c>
      <c r="K2586">
        <v>0.56783214945882432</v>
      </c>
      <c r="L2586">
        <f t="shared" si="43"/>
        <v>0</v>
      </c>
    </row>
    <row r="2587" spans="10:12" x14ac:dyDescent="0.3">
      <c r="J2587">
        <v>2586</v>
      </c>
      <c r="K2587">
        <v>8.7608079654391666</v>
      </c>
      <c r="L2587">
        <f t="shared" si="43"/>
        <v>1</v>
      </c>
    </row>
    <row r="2588" spans="10:12" x14ac:dyDescent="0.3">
      <c r="J2588">
        <v>2587</v>
      </c>
      <c r="K2588">
        <v>3.9900657528040506</v>
      </c>
      <c r="L2588">
        <f t="shared" si="43"/>
        <v>0</v>
      </c>
    </row>
    <row r="2589" spans="10:12" x14ac:dyDescent="0.3">
      <c r="J2589">
        <v>2588</v>
      </c>
      <c r="K2589">
        <v>0.95260345537937463</v>
      </c>
      <c r="L2589">
        <f t="shared" si="43"/>
        <v>0</v>
      </c>
    </row>
    <row r="2590" spans="10:12" x14ac:dyDescent="0.3">
      <c r="J2590">
        <v>2589</v>
      </c>
      <c r="K2590">
        <v>0.27222347812984654</v>
      </c>
      <c r="L2590">
        <f t="shared" si="43"/>
        <v>0</v>
      </c>
    </row>
    <row r="2591" spans="10:12" x14ac:dyDescent="0.3">
      <c r="J2591">
        <v>2590</v>
      </c>
      <c r="K2591">
        <v>1.9232934447789027</v>
      </c>
      <c r="L2591">
        <f t="shared" si="43"/>
        <v>0</v>
      </c>
    </row>
    <row r="2592" spans="10:12" x14ac:dyDescent="0.3">
      <c r="J2592">
        <v>2591</v>
      </c>
      <c r="K2592">
        <v>1.2242000070183083</v>
      </c>
      <c r="L2592">
        <f t="shared" si="43"/>
        <v>0</v>
      </c>
    </row>
    <row r="2593" spans="10:12" x14ac:dyDescent="0.3">
      <c r="J2593">
        <v>2592</v>
      </c>
      <c r="K2593">
        <v>2.9300474181824478</v>
      </c>
      <c r="L2593">
        <f t="shared" si="43"/>
        <v>0</v>
      </c>
    </row>
    <row r="2594" spans="10:12" x14ac:dyDescent="0.3">
      <c r="J2594">
        <v>2593</v>
      </c>
      <c r="K2594">
        <v>4.0193902584290573</v>
      </c>
      <c r="L2594">
        <f t="shared" si="43"/>
        <v>0</v>
      </c>
    </row>
    <row r="2595" spans="10:12" x14ac:dyDescent="0.3">
      <c r="J2595">
        <v>2594</v>
      </c>
      <c r="K2595">
        <v>7.4757618003110338</v>
      </c>
      <c r="L2595">
        <f t="shared" si="43"/>
        <v>1</v>
      </c>
    </row>
    <row r="2596" spans="10:12" x14ac:dyDescent="0.3">
      <c r="J2596">
        <v>2595</v>
      </c>
      <c r="K2596">
        <v>0.88428012809706602</v>
      </c>
      <c r="L2596">
        <f t="shared" si="43"/>
        <v>0</v>
      </c>
    </row>
    <row r="2597" spans="10:12" x14ac:dyDescent="0.3">
      <c r="J2597">
        <v>2596</v>
      </c>
      <c r="K2597">
        <v>3.2648070708755128</v>
      </c>
      <c r="L2597">
        <f t="shared" si="43"/>
        <v>0</v>
      </c>
    </row>
    <row r="2598" spans="10:12" x14ac:dyDescent="0.3">
      <c r="J2598">
        <v>2597</v>
      </c>
      <c r="K2598">
        <v>1.8457632294036448</v>
      </c>
      <c r="L2598">
        <f t="shared" si="43"/>
        <v>0</v>
      </c>
    </row>
    <row r="2599" spans="10:12" x14ac:dyDescent="0.3">
      <c r="J2599">
        <v>2598</v>
      </c>
      <c r="K2599">
        <v>3.4230507649708244</v>
      </c>
      <c r="L2599">
        <f t="shared" si="43"/>
        <v>0</v>
      </c>
    </row>
    <row r="2600" spans="10:12" x14ac:dyDescent="0.3">
      <c r="J2600">
        <v>2599</v>
      </c>
      <c r="K2600">
        <v>2.3606005390246052</v>
      </c>
      <c r="L2600">
        <f t="shared" si="43"/>
        <v>0</v>
      </c>
    </row>
    <row r="2601" spans="10:12" x14ac:dyDescent="0.3">
      <c r="J2601">
        <v>2600</v>
      </c>
      <c r="K2601">
        <v>0.96034092444470676</v>
      </c>
      <c r="L2601">
        <f t="shared" si="43"/>
        <v>0</v>
      </c>
    </row>
    <row r="2602" spans="10:12" x14ac:dyDescent="0.3">
      <c r="J2602">
        <v>2601</v>
      </c>
      <c r="K2602">
        <v>12.785746487300342</v>
      </c>
      <c r="L2602">
        <f t="shared" si="43"/>
        <v>1</v>
      </c>
    </row>
    <row r="2603" spans="10:12" x14ac:dyDescent="0.3">
      <c r="J2603">
        <v>2602</v>
      </c>
      <c r="K2603">
        <v>0.27421240435941457</v>
      </c>
      <c r="L2603">
        <f t="shared" si="43"/>
        <v>0</v>
      </c>
    </row>
    <row r="2604" spans="10:12" x14ac:dyDescent="0.3">
      <c r="J2604">
        <v>2603</v>
      </c>
      <c r="K2604">
        <v>3.1882374345580518</v>
      </c>
      <c r="L2604">
        <f t="shared" si="43"/>
        <v>0</v>
      </c>
    </row>
    <row r="2605" spans="10:12" x14ac:dyDescent="0.3">
      <c r="J2605">
        <v>2604</v>
      </c>
      <c r="K2605">
        <v>0.59680816745696785</v>
      </c>
      <c r="L2605">
        <f t="shared" si="43"/>
        <v>0</v>
      </c>
    </row>
    <row r="2606" spans="10:12" x14ac:dyDescent="0.3">
      <c r="J2606">
        <v>2605</v>
      </c>
      <c r="K2606">
        <v>2.6416886819727181</v>
      </c>
      <c r="L2606">
        <f t="shared" si="43"/>
        <v>0</v>
      </c>
    </row>
    <row r="2607" spans="10:12" x14ac:dyDescent="0.3">
      <c r="J2607">
        <v>2606</v>
      </c>
      <c r="K2607">
        <v>7.9812996314453608</v>
      </c>
      <c r="L2607">
        <f t="shared" si="43"/>
        <v>1</v>
      </c>
    </row>
    <row r="2608" spans="10:12" x14ac:dyDescent="0.3">
      <c r="J2608">
        <v>2607</v>
      </c>
      <c r="K2608">
        <v>5.0017029304131357</v>
      </c>
      <c r="L2608">
        <f t="shared" si="43"/>
        <v>0</v>
      </c>
    </row>
    <row r="2609" spans="10:12" x14ac:dyDescent="0.3">
      <c r="J2609">
        <v>2608</v>
      </c>
      <c r="K2609">
        <v>4.3620018876827205</v>
      </c>
      <c r="L2609">
        <f t="shared" si="43"/>
        <v>0</v>
      </c>
    </row>
    <row r="2610" spans="10:12" x14ac:dyDescent="0.3">
      <c r="J2610">
        <v>2609</v>
      </c>
      <c r="K2610">
        <v>1.9237381404082463</v>
      </c>
      <c r="L2610">
        <f t="shared" si="43"/>
        <v>0</v>
      </c>
    </row>
    <row r="2611" spans="10:12" x14ac:dyDescent="0.3">
      <c r="J2611">
        <v>2610</v>
      </c>
      <c r="K2611">
        <v>0.95361583171665787</v>
      </c>
      <c r="L2611">
        <f t="shared" si="43"/>
        <v>0</v>
      </c>
    </row>
    <row r="2612" spans="10:12" x14ac:dyDescent="0.3">
      <c r="J2612">
        <v>2611</v>
      </c>
      <c r="K2612">
        <v>5.1037051445899397</v>
      </c>
      <c r="L2612">
        <f t="shared" si="43"/>
        <v>0</v>
      </c>
    </row>
    <row r="2613" spans="10:12" x14ac:dyDescent="0.3">
      <c r="J2613">
        <v>2612</v>
      </c>
      <c r="K2613">
        <v>3.94024862857481</v>
      </c>
      <c r="L2613">
        <f t="shared" si="43"/>
        <v>0</v>
      </c>
    </row>
    <row r="2614" spans="10:12" x14ac:dyDescent="0.3">
      <c r="J2614">
        <v>2613</v>
      </c>
      <c r="K2614">
        <v>17.210367858002208</v>
      </c>
      <c r="L2614">
        <f t="shared" si="43"/>
        <v>1</v>
      </c>
    </row>
    <row r="2615" spans="10:12" x14ac:dyDescent="0.3">
      <c r="J2615">
        <v>2614</v>
      </c>
      <c r="K2615">
        <v>4.4722606173630952</v>
      </c>
      <c r="L2615">
        <f t="shared" si="43"/>
        <v>0</v>
      </c>
    </row>
    <row r="2616" spans="10:12" x14ac:dyDescent="0.3">
      <c r="J2616">
        <v>2615</v>
      </c>
      <c r="K2616">
        <v>3.1373936798925941</v>
      </c>
      <c r="L2616">
        <f t="shared" si="43"/>
        <v>0</v>
      </c>
    </row>
    <row r="2617" spans="10:12" x14ac:dyDescent="0.3">
      <c r="J2617">
        <v>2616</v>
      </c>
      <c r="K2617">
        <v>3.197464507930881</v>
      </c>
      <c r="L2617">
        <f t="shared" si="43"/>
        <v>0</v>
      </c>
    </row>
    <row r="2618" spans="10:12" x14ac:dyDescent="0.3">
      <c r="J2618">
        <v>2617</v>
      </c>
      <c r="K2618">
        <v>1.2929398838858315</v>
      </c>
      <c r="L2618">
        <f t="shared" si="43"/>
        <v>0</v>
      </c>
    </row>
    <row r="2619" spans="10:12" x14ac:dyDescent="0.3">
      <c r="J2619">
        <v>2618</v>
      </c>
      <c r="K2619">
        <v>4.3905173633934274</v>
      </c>
      <c r="L2619">
        <f t="shared" si="43"/>
        <v>0</v>
      </c>
    </row>
    <row r="2620" spans="10:12" x14ac:dyDescent="0.3">
      <c r="J2620">
        <v>2619</v>
      </c>
      <c r="K2620">
        <v>0.13359225288457235</v>
      </c>
      <c r="L2620">
        <f t="shared" si="43"/>
        <v>0</v>
      </c>
    </row>
    <row r="2621" spans="10:12" x14ac:dyDescent="0.3">
      <c r="J2621">
        <v>2620</v>
      </c>
      <c r="K2621">
        <v>11.038115221255349</v>
      </c>
      <c r="L2621">
        <f t="shared" si="43"/>
        <v>1</v>
      </c>
    </row>
    <row r="2622" spans="10:12" x14ac:dyDescent="0.3">
      <c r="J2622">
        <v>2621</v>
      </c>
      <c r="K2622">
        <v>3.9862455652809596</v>
      </c>
      <c r="L2622">
        <f t="shared" si="43"/>
        <v>0</v>
      </c>
    </row>
    <row r="2623" spans="10:12" x14ac:dyDescent="0.3">
      <c r="J2623">
        <v>2622</v>
      </c>
      <c r="K2623">
        <v>2.4314187046552411</v>
      </c>
      <c r="L2623">
        <f t="shared" si="43"/>
        <v>0</v>
      </c>
    </row>
    <row r="2624" spans="10:12" x14ac:dyDescent="0.3">
      <c r="J2624">
        <v>2623</v>
      </c>
      <c r="K2624">
        <v>0.94210739946923749</v>
      </c>
      <c r="L2624">
        <f t="shared" si="43"/>
        <v>0</v>
      </c>
    </row>
    <row r="2625" spans="10:12" x14ac:dyDescent="0.3">
      <c r="J2625">
        <v>2624</v>
      </c>
      <c r="K2625">
        <v>2.1140740521492178</v>
      </c>
      <c r="L2625">
        <f t="shared" si="43"/>
        <v>0</v>
      </c>
    </row>
    <row r="2626" spans="10:12" x14ac:dyDescent="0.3">
      <c r="J2626">
        <v>2625</v>
      </c>
      <c r="K2626">
        <v>3.9554181148468097</v>
      </c>
      <c r="L2626">
        <f t="shared" si="43"/>
        <v>0</v>
      </c>
    </row>
    <row r="2627" spans="10:12" x14ac:dyDescent="0.3">
      <c r="J2627">
        <v>2626</v>
      </c>
      <c r="K2627">
        <v>2.0262547886287088</v>
      </c>
      <c r="L2627">
        <f t="shared" ref="L2627:L2690" si="44">IF(K2627&gt;=C$10,1,0)</f>
        <v>0</v>
      </c>
    </row>
    <row r="2628" spans="10:12" x14ac:dyDescent="0.3">
      <c r="J2628">
        <v>2627</v>
      </c>
      <c r="K2628">
        <v>3.0195274869313113</v>
      </c>
      <c r="L2628">
        <f t="shared" si="44"/>
        <v>0</v>
      </c>
    </row>
    <row r="2629" spans="10:12" x14ac:dyDescent="0.3">
      <c r="J2629">
        <v>2628</v>
      </c>
      <c r="K2629">
        <v>4.1531586917486543</v>
      </c>
      <c r="L2629">
        <f t="shared" si="44"/>
        <v>0</v>
      </c>
    </row>
    <row r="2630" spans="10:12" x14ac:dyDescent="0.3">
      <c r="J2630">
        <v>2629</v>
      </c>
      <c r="K2630">
        <v>0.36651670030124173</v>
      </c>
      <c r="L2630">
        <f t="shared" si="44"/>
        <v>0</v>
      </c>
    </row>
    <row r="2631" spans="10:12" x14ac:dyDescent="0.3">
      <c r="J2631">
        <v>2630</v>
      </c>
      <c r="K2631">
        <v>1.7568399782660993</v>
      </c>
      <c r="L2631">
        <f t="shared" si="44"/>
        <v>0</v>
      </c>
    </row>
    <row r="2632" spans="10:12" x14ac:dyDescent="0.3">
      <c r="J2632">
        <v>2631</v>
      </c>
      <c r="K2632">
        <v>7.5947963511948977</v>
      </c>
      <c r="L2632">
        <f t="shared" si="44"/>
        <v>1</v>
      </c>
    </row>
    <row r="2633" spans="10:12" x14ac:dyDescent="0.3">
      <c r="J2633">
        <v>2632</v>
      </c>
      <c r="K2633">
        <v>0.21835522290618886</v>
      </c>
      <c r="L2633">
        <f t="shared" si="44"/>
        <v>0</v>
      </c>
    </row>
    <row r="2634" spans="10:12" x14ac:dyDescent="0.3">
      <c r="J2634">
        <v>2633</v>
      </c>
      <c r="K2634">
        <v>3.3778649293613605</v>
      </c>
      <c r="L2634">
        <f t="shared" si="44"/>
        <v>0</v>
      </c>
    </row>
    <row r="2635" spans="10:12" x14ac:dyDescent="0.3">
      <c r="J2635">
        <v>2634</v>
      </c>
      <c r="K2635">
        <v>1.438821283802544</v>
      </c>
      <c r="L2635">
        <f t="shared" si="44"/>
        <v>0</v>
      </c>
    </row>
    <row r="2636" spans="10:12" x14ac:dyDescent="0.3">
      <c r="J2636">
        <v>2635</v>
      </c>
      <c r="K2636">
        <v>2.7694855923017991</v>
      </c>
      <c r="L2636">
        <f t="shared" si="44"/>
        <v>0</v>
      </c>
    </row>
    <row r="2637" spans="10:12" x14ac:dyDescent="0.3">
      <c r="J2637">
        <v>2636</v>
      </c>
      <c r="K2637">
        <v>6.2298951658940052</v>
      </c>
      <c r="L2637">
        <f t="shared" si="44"/>
        <v>0</v>
      </c>
    </row>
    <row r="2638" spans="10:12" x14ac:dyDescent="0.3">
      <c r="J2638">
        <v>2637</v>
      </c>
      <c r="K2638">
        <v>12.170791401119841</v>
      </c>
      <c r="L2638">
        <f t="shared" si="44"/>
        <v>1</v>
      </c>
    </row>
    <row r="2639" spans="10:12" x14ac:dyDescent="0.3">
      <c r="J2639">
        <v>2638</v>
      </c>
      <c r="K2639">
        <v>7.0301060764620793</v>
      </c>
      <c r="L2639">
        <f t="shared" si="44"/>
        <v>1</v>
      </c>
    </row>
    <row r="2640" spans="10:12" x14ac:dyDescent="0.3">
      <c r="J2640">
        <v>2639</v>
      </c>
      <c r="K2640">
        <v>9.0829621416037085</v>
      </c>
      <c r="L2640">
        <f t="shared" si="44"/>
        <v>1</v>
      </c>
    </row>
    <row r="2641" spans="10:12" x14ac:dyDescent="0.3">
      <c r="J2641">
        <v>2640</v>
      </c>
      <c r="K2641">
        <v>2.5464465716240245</v>
      </c>
      <c r="L2641">
        <f t="shared" si="44"/>
        <v>0</v>
      </c>
    </row>
    <row r="2642" spans="10:12" x14ac:dyDescent="0.3">
      <c r="J2642">
        <v>2641</v>
      </c>
      <c r="K2642">
        <v>2.8044177562398831</v>
      </c>
      <c r="L2642">
        <f t="shared" si="44"/>
        <v>0</v>
      </c>
    </row>
    <row r="2643" spans="10:12" x14ac:dyDescent="0.3">
      <c r="J2643">
        <v>2642</v>
      </c>
      <c r="K2643">
        <v>0.29977339884526161</v>
      </c>
      <c r="L2643">
        <f t="shared" si="44"/>
        <v>0</v>
      </c>
    </row>
    <row r="2644" spans="10:12" x14ac:dyDescent="0.3">
      <c r="J2644">
        <v>2643</v>
      </c>
      <c r="K2644">
        <v>5.5397669868578445</v>
      </c>
      <c r="L2644">
        <f t="shared" si="44"/>
        <v>0</v>
      </c>
    </row>
    <row r="2645" spans="10:12" x14ac:dyDescent="0.3">
      <c r="J2645">
        <v>2644</v>
      </c>
      <c r="K2645">
        <v>6.0920712990115184</v>
      </c>
      <c r="L2645">
        <f t="shared" si="44"/>
        <v>0</v>
      </c>
    </row>
    <row r="2646" spans="10:12" x14ac:dyDescent="0.3">
      <c r="J2646">
        <v>2645</v>
      </c>
      <c r="K2646">
        <v>6.0866983311969332</v>
      </c>
      <c r="L2646">
        <f t="shared" si="44"/>
        <v>0</v>
      </c>
    </row>
    <row r="2647" spans="10:12" x14ac:dyDescent="0.3">
      <c r="J2647">
        <v>2646</v>
      </c>
      <c r="K2647">
        <v>6.5046760362150993</v>
      </c>
      <c r="L2647">
        <f t="shared" si="44"/>
        <v>0</v>
      </c>
    </row>
    <row r="2648" spans="10:12" x14ac:dyDescent="0.3">
      <c r="J2648">
        <v>2647</v>
      </c>
      <c r="K2648">
        <v>2.4434194590304141</v>
      </c>
      <c r="L2648">
        <f t="shared" si="44"/>
        <v>0</v>
      </c>
    </row>
    <row r="2649" spans="10:12" x14ac:dyDescent="0.3">
      <c r="J2649">
        <v>2648</v>
      </c>
      <c r="K2649">
        <v>0.65574719142178106</v>
      </c>
      <c r="L2649">
        <f t="shared" si="44"/>
        <v>0</v>
      </c>
    </row>
    <row r="2650" spans="10:12" x14ac:dyDescent="0.3">
      <c r="J2650">
        <v>2649</v>
      </c>
      <c r="K2650">
        <v>4.594162778748327</v>
      </c>
      <c r="L2650">
        <f t="shared" si="44"/>
        <v>0</v>
      </c>
    </row>
    <row r="2651" spans="10:12" x14ac:dyDescent="0.3">
      <c r="J2651">
        <v>2650</v>
      </c>
      <c r="K2651">
        <v>20.142630831009122</v>
      </c>
      <c r="L2651">
        <f t="shared" si="44"/>
        <v>1</v>
      </c>
    </row>
    <row r="2652" spans="10:12" x14ac:dyDescent="0.3">
      <c r="J2652">
        <v>2651</v>
      </c>
      <c r="K2652">
        <v>2.8538121441993827</v>
      </c>
      <c r="L2652">
        <f t="shared" si="44"/>
        <v>0</v>
      </c>
    </row>
    <row r="2653" spans="10:12" x14ac:dyDescent="0.3">
      <c r="J2653">
        <v>2652</v>
      </c>
      <c r="K2653">
        <v>0.65809909119109844</v>
      </c>
      <c r="L2653">
        <f t="shared" si="44"/>
        <v>0</v>
      </c>
    </row>
    <row r="2654" spans="10:12" x14ac:dyDescent="0.3">
      <c r="J2654">
        <v>2653</v>
      </c>
      <c r="K2654">
        <v>4.6709515129244918</v>
      </c>
      <c r="L2654">
        <f t="shared" si="44"/>
        <v>0</v>
      </c>
    </row>
    <row r="2655" spans="10:12" x14ac:dyDescent="0.3">
      <c r="J2655">
        <v>2654</v>
      </c>
      <c r="K2655">
        <v>13.576371887979874</v>
      </c>
      <c r="L2655">
        <f t="shared" si="44"/>
        <v>1</v>
      </c>
    </row>
    <row r="2656" spans="10:12" x14ac:dyDescent="0.3">
      <c r="J2656">
        <v>2655</v>
      </c>
      <c r="K2656">
        <v>0.52519552088026877</v>
      </c>
      <c r="L2656">
        <f t="shared" si="44"/>
        <v>0</v>
      </c>
    </row>
    <row r="2657" spans="10:12" x14ac:dyDescent="0.3">
      <c r="J2657">
        <v>2656</v>
      </c>
      <c r="K2657">
        <v>5.5533562283117686</v>
      </c>
      <c r="L2657">
        <f t="shared" si="44"/>
        <v>0</v>
      </c>
    </row>
    <row r="2658" spans="10:12" x14ac:dyDescent="0.3">
      <c r="J2658">
        <v>2657</v>
      </c>
      <c r="K2658">
        <v>3.5521925699777857</v>
      </c>
      <c r="L2658">
        <f t="shared" si="44"/>
        <v>0</v>
      </c>
    </row>
    <row r="2659" spans="10:12" x14ac:dyDescent="0.3">
      <c r="J2659">
        <v>2658</v>
      </c>
      <c r="K2659">
        <v>3.5824175672751712</v>
      </c>
      <c r="L2659">
        <f t="shared" si="44"/>
        <v>0</v>
      </c>
    </row>
    <row r="2660" spans="10:12" x14ac:dyDescent="0.3">
      <c r="J2660">
        <v>2659</v>
      </c>
      <c r="K2660">
        <v>8.9352629507206309</v>
      </c>
      <c r="L2660">
        <f t="shared" si="44"/>
        <v>1</v>
      </c>
    </row>
    <row r="2661" spans="10:12" x14ac:dyDescent="0.3">
      <c r="J2661">
        <v>2660</v>
      </c>
      <c r="K2661">
        <v>3.2326013045520332</v>
      </c>
      <c r="L2661">
        <f t="shared" si="44"/>
        <v>0</v>
      </c>
    </row>
    <row r="2662" spans="10:12" x14ac:dyDescent="0.3">
      <c r="J2662">
        <v>2661</v>
      </c>
      <c r="K2662">
        <v>9.8350165262063314</v>
      </c>
      <c r="L2662">
        <f t="shared" si="44"/>
        <v>1</v>
      </c>
    </row>
    <row r="2663" spans="10:12" x14ac:dyDescent="0.3">
      <c r="J2663">
        <v>2662</v>
      </c>
      <c r="K2663">
        <v>4.4329901350067811</v>
      </c>
      <c r="L2663">
        <f t="shared" si="44"/>
        <v>0</v>
      </c>
    </row>
    <row r="2664" spans="10:12" x14ac:dyDescent="0.3">
      <c r="J2664">
        <v>2663</v>
      </c>
      <c r="K2664">
        <v>1.1931102159819114</v>
      </c>
      <c r="L2664">
        <f t="shared" si="44"/>
        <v>0</v>
      </c>
    </row>
    <row r="2665" spans="10:12" x14ac:dyDescent="0.3">
      <c r="J2665">
        <v>2664</v>
      </c>
      <c r="K2665">
        <v>3.3953307554741095</v>
      </c>
      <c r="L2665">
        <f t="shared" si="44"/>
        <v>0</v>
      </c>
    </row>
    <row r="2666" spans="10:12" x14ac:dyDescent="0.3">
      <c r="J2666">
        <v>2665</v>
      </c>
      <c r="K2666">
        <v>0.30946141558861201</v>
      </c>
      <c r="L2666">
        <f t="shared" si="44"/>
        <v>0</v>
      </c>
    </row>
    <row r="2667" spans="10:12" x14ac:dyDescent="0.3">
      <c r="J2667">
        <v>2666</v>
      </c>
      <c r="K2667">
        <v>2.9678124113941777</v>
      </c>
      <c r="L2667">
        <f t="shared" si="44"/>
        <v>0</v>
      </c>
    </row>
    <row r="2668" spans="10:12" x14ac:dyDescent="0.3">
      <c r="J2668">
        <v>2667</v>
      </c>
      <c r="K2668">
        <v>3.149543337756505</v>
      </c>
      <c r="L2668">
        <f t="shared" si="44"/>
        <v>0</v>
      </c>
    </row>
    <row r="2669" spans="10:12" x14ac:dyDescent="0.3">
      <c r="J2669">
        <v>2668</v>
      </c>
      <c r="K2669">
        <v>1.9026555166372743</v>
      </c>
      <c r="L2669">
        <f t="shared" si="44"/>
        <v>0</v>
      </c>
    </row>
    <row r="2670" spans="10:12" x14ac:dyDescent="0.3">
      <c r="J2670">
        <v>2669</v>
      </c>
      <c r="K2670">
        <v>1.3567596205286272</v>
      </c>
      <c r="L2670">
        <f t="shared" si="44"/>
        <v>0</v>
      </c>
    </row>
    <row r="2671" spans="10:12" x14ac:dyDescent="0.3">
      <c r="J2671">
        <v>2670</v>
      </c>
      <c r="K2671">
        <v>1.6070558973587692</v>
      </c>
      <c r="L2671">
        <f t="shared" si="44"/>
        <v>0</v>
      </c>
    </row>
    <row r="2672" spans="10:12" x14ac:dyDescent="0.3">
      <c r="J2672">
        <v>2671</v>
      </c>
      <c r="K2672">
        <v>10.831499577053178</v>
      </c>
      <c r="L2672">
        <f t="shared" si="44"/>
        <v>1</v>
      </c>
    </row>
    <row r="2673" spans="10:12" x14ac:dyDescent="0.3">
      <c r="J2673">
        <v>2672</v>
      </c>
      <c r="K2673">
        <v>0.80281189468057335</v>
      </c>
      <c r="L2673">
        <f t="shared" si="44"/>
        <v>0</v>
      </c>
    </row>
    <row r="2674" spans="10:12" x14ac:dyDescent="0.3">
      <c r="J2674">
        <v>2673</v>
      </c>
      <c r="K2674">
        <v>1.1565470966980098</v>
      </c>
      <c r="L2674">
        <f t="shared" si="44"/>
        <v>0</v>
      </c>
    </row>
    <row r="2675" spans="10:12" x14ac:dyDescent="0.3">
      <c r="J2675">
        <v>2674</v>
      </c>
      <c r="K2675">
        <v>24.632365951958445</v>
      </c>
      <c r="L2675">
        <f t="shared" si="44"/>
        <v>1</v>
      </c>
    </row>
    <row r="2676" spans="10:12" x14ac:dyDescent="0.3">
      <c r="J2676">
        <v>2675</v>
      </c>
      <c r="K2676">
        <v>3.0607459261378898</v>
      </c>
      <c r="L2676">
        <f t="shared" si="44"/>
        <v>0</v>
      </c>
    </row>
    <row r="2677" spans="10:12" x14ac:dyDescent="0.3">
      <c r="J2677">
        <v>2676</v>
      </c>
      <c r="K2677">
        <v>3.4543266345148633</v>
      </c>
      <c r="L2677">
        <f t="shared" si="44"/>
        <v>0</v>
      </c>
    </row>
    <row r="2678" spans="10:12" x14ac:dyDescent="0.3">
      <c r="J2678">
        <v>2677</v>
      </c>
      <c r="K2678">
        <v>1.2073801630144365</v>
      </c>
      <c r="L2678">
        <f t="shared" si="44"/>
        <v>0</v>
      </c>
    </row>
    <row r="2679" spans="10:12" x14ac:dyDescent="0.3">
      <c r="J2679">
        <v>2678</v>
      </c>
      <c r="K2679">
        <v>11.298400474758497</v>
      </c>
      <c r="L2679">
        <f t="shared" si="44"/>
        <v>1</v>
      </c>
    </row>
    <row r="2680" spans="10:12" x14ac:dyDescent="0.3">
      <c r="J2680">
        <v>2679</v>
      </c>
      <c r="K2680">
        <v>0.64427097444991199</v>
      </c>
      <c r="L2680">
        <f t="shared" si="44"/>
        <v>0</v>
      </c>
    </row>
    <row r="2681" spans="10:12" x14ac:dyDescent="0.3">
      <c r="J2681">
        <v>2680</v>
      </c>
      <c r="K2681">
        <v>0.76879644106701794</v>
      </c>
      <c r="L2681">
        <f t="shared" si="44"/>
        <v>0</v>
      </c>
    </row>
    <row r="2682" spans="10:12" x14ac:dyDescent="0.3">
      <c r="J2682">
        <v>2681</v>
      </c>
      <c r="K2682">
        <v>0.83413746243294562</v>
      </c>
      <c r="L2682">
        <f t="shared" si="44"/>
        <v>0</v>
      </c>
    </row>
    <row r="2683" spans="10:12" x14ac:dyDescent="0.3">
      <c r="J2683">
        <v>2682</v>
      </c>
      <c r="K2683">
        <v>3.3141907461037774</v>
      </c>
      <c r="L2683">
        <f t="shared" si="44"/>
        <v>0</v>
      </c>
    </row>
    <row r="2684" spans="10:12" x14ac:dyDescent="0.3">
      <c r="J2684">
        <v>2683</v>
      </c>
      <c r="K2684">
        <v>2.8383050020516225</v>
      </c>
      <c r="L2684">
        <f t="shared" si="44"/>
        <v>0</v>
      </c>
    </row>
    <row r="2685" spans="10:12" x14ac:dyDescent="0.3">
      <c r="J2685">
        <v>2684</v>
      </c>
      <c r="K2685">
        <v>1.1980266275728364</v>
      </c>
      <c r="L2685">
        <f t="shared" si="44"/>
        <v>0</v>
      </c>
    </row>
    <row r="2686" spans="10:12" x14ac:dyDescent="0.3">
      <c r="J2686">
        <v>2685</v>
      </c>
      <c r="K2686">
        <v>5.4581302096472006</v>
      </c>
      <c r="L2686">
        <f t="shared" si="44"/>
        <v>0</v>
      </c>
    </row>
    <row r="2687" spans="10:12" x14ac:dyDescent="0.3">
      <c r="J2687">
        <v>2686</v>
      </c>
      <c r="K2687">
        <v>1.1098549239629225</v>
      </c>
      <c r="L2687">
        <f t="shared" si="44"/>
        <v>0</v>
      </c>
    </row>
    <row r="2688" spans="10:12" x14ac:dyDescent="0.3">
      <c r="J2688">
        <v>2687</v>
      </c>
      <c r="K2688">
        <v>1.4907493814180515</v>
      </c>
      <c r="L2688">
        <f t="shared" si="44"/>
        <v>0</v>
      </c>
    </row>
    <row r="2689" spans="10:12" x14ac:dyDescent="0.3">
      <c r="J2689">
        <v>2688</v>
      </c>
      <c r="K2689">
        <v>2.1488937701591975</v>
      </c>
      <c r="L2689">
        <f t="shared" si="44"/>
        <v>0</v>
      </c>
    </row>
    <row r="2690" spans="10:12" x14ac:dyDescent="0.3">
      <c r="J2690">
        <v>2689</v>
      </c>
      <c r="K2690">
        <v>6.180160545406161E-2</v>
      </c>
      <c r="L2690">
        <f t="shared" si="44"/>
        <v>0</v>
      </c>
    </row>
    <row r="2691" spans="10:12" x14ac:dyDescent="0.3">
      <c r="J2691">
        <v>2690</v>
      </c>
      <c r="K2691">
        <v>1.6804244520403333</v>
      </c>
      <c r="L2691">
        <f t="shared" ref="L2691:L2754" si="45">IF(K2691&gt;=C$10,1,0)</f>
        <v>0</v>
      </c>
    </row>
    <row r="2692" spans="10:12" x14ac:dyDescent="0.3">
      <c r="J2692">
        <v>2691</v>
      </c>
      <c r="K2692">
        <v>9.5331769130662813</v>
      </c>
      <c r="L2692">
        <f t="shared" si="45"/>
        <v>1</v>
      </c>
    </row>
    <row r="2693" spans="10:12" x14ac:dyDescent="0.3">
      <c r="J2693">
        <v>2692</v>
      </c>
      <c r="K2693">
        <v>7.6654185952621017</v>
      </c>
      <c r="L2693">
        <f t="shared" si="45"/>
        <v>1</v>
      </c>
    </row>
    <row r="2694" spans="10:12" x14ac:dyDescent="0.3">
      <c r="J2694">
        <v>2693</v>
      </c>
      <c r="K2694">
        <v>7.2111854556920632</v>
      </c>
      <c r="L2694">
        <f t="shared" si="45"/>
        <v>1</v>
      </c>
    </row>
    <row r="2695" spans="10:12" x14ac:dyDescent="0.3">
      <c r="J2695">
        <v>2694</v>
      </c>
      <c r="K2695">
        <v>5.3952950652563478</v>
      </c>
      <c r="L2695">
        <f t="shared" si="45"/>
        <v>0</v>
      </c>
    </row>
    <row r="2696" spans="10:12" x14ac:dyDescent="0.3">
      <c r="J2696">
        <v>2695</v>
      </c>
      <c r="K2696">
        <v>4.0429500114185757</v>
      </c>
      <c r="L2696">
        <f t="shared" si="45"/>
        <v>0</v>
      </c>
    </row>
    <row r="2697" spans="10:12" x14ac:dyDescent="0.3">
      <c r="J2697">
        <v>2696</v>
      </c>
      <c r="K2697">
        <v>2.5218641293207948</v>
      </c>
      <c r="L2697">
        <f t="shared" si="45"/>
        <v>0</v>
      </c>
    </row>
    <row r="2698" spans="10:12" x14ac:dyDescent="0.3">
      <c r="J2698">
        <v>2697</v>
      </c>
      <c r="K2698">
        <v>0.22516081111841729</v>
      </c>
      <c r="L2698">
        <f t="shared" si="45"/>
        <v>0</v>
      </c>
    </row>
    <row r="2699" spans="10:12" x14ac:dyDescent="0.3">
      <c r="J2699">
        <v>2698</v>
      </c>
      <c r="K2699">
        <v>2.2170510993707344</v>
      </c>
      <c r="L2699">
        <f t="shared" si="45"/>
        <v>0</v>
      </c>
    </row>
    <row r="2700" spans="10:12" x14ac:dyDescent="0.3">
      <c r="J2700">
        <v>2699</v>
      </c>
      <c r="K2700">
        <v>5.1016134051409328</v>
      </c>
      <c r="L2700">
        <f t="shared" si="45"/>
        <v>0</v>
      </c>
    </row>
    <row r="2701" spans="10:12" x14ac:dyDescent="0.3">
      <c r="J2701">
        <v>2700</v>
      </c>
      <c r="K2701">
        <v>2.689314202894252</v>
      </c>
      <c r="L2701">
        <f t="shared" si="45"/>
        <v>0</v>
      </c>
    </row>
    <row r="2702" spans="10:12" x14ac:dyDescent="0.3">
      <c r="J2702">
        <v>2701</v>
      </c>
      <c r="K2702">
        <v>7.635378469215337</v>
      </c>
      <c r="L2702">
        <f t="shared" si="45"/>
        <v>1</v>
      </c>
    </row>
    <row r="2703" spans="10:12" x14ac:dyDescent="0.3">
      <c r="J2703">
        <v>2702</v>
      </c>
      <c r="K2703">
        <v>2.8633898104874165</v>
      </c>
      <c r="L2703">
        <f t="shared" si="45"/>
        <v>0</v>
      </c>
    </row>
    <row r="2704" spans="10:12" x14ac:dyDescent="0.3">
      <c r="J2704">
        <v>2703</v>
      </c>
      <c r="K2704">
        <v>9.9521234221600636</v>
      </c>
      <c r="L2704">
        <f t="shared" si="45"/>
        <v>1</v>
      </c>
    </row>
    <row r="2705" spans="10:12" x14ac:dyDescent="0.3">
      <c r="J2705">
        <v>2704</v>
      </c>
      <c r="K2705">
        <v>3.7049494048303675</v>
      </c>
      <c r="L2705">
        <f t="shared" si="45"/>
        <v>0</v>
      </c>
    </row>
    <row r="2706" spans="10:12" x14ac:dyDescent="0.3">
      <c r="J2706">
        <v>2705</v>
      </c>
      <c r="K2706">
        <v>3.8761707607757527</v>
      </c>
      <c r="L2706">
        <f t="shared" si="45"/>
        <v>0</v>
      </c>
    </row>
    <row r="2707" spans="10:12" x14ac:dyDescent="0.3">
      <c r="J2707">
        <v>2706</v>
      </c>
      <c r="K2707">
        <v>3.3389740469297333</v>
      </c>
      <c r="L2707">
        <f t="shared" si="45"/>
        <v>0</v>
      </c>
    </row>
    <row r="2708" spans="10:12" x14ac:dyDescent="0.3">
      <c r="J2708">
        <v>2707</v>
      </c>
      <c r="K2708">
        <v>3.7927015162001481</v>
      </c>
      <c r="L2708">
        <f t="shared" si="45"/>
        <v>0</v>
      </c>
    </row>
    <row r="2709" spans="10:12" x14ac:dyDescent="0.3">
      <c r="J2709">
        <v>2708</v>
      </c>
      <c r="K2709">
        <v>7.3700832413215061</v>
      </c>
      <c r="L2709">
        <f t="shared" si="45"/>
        <v>1</v>
      </c>
    </row>
    <row r="2710" spans="10:12" x14ac:dyDescent="0.3">
      <c r="J2710">
        <v>2709</v>
      </c>
      <c r="K2710">
        <v>2.2363844395599211</v>
      </c>
      <c r="L2710">
        <f t="shared" si="45"/>
        <v>0</v>
      </c>
    </row>
    <row r="2711" spans="10:12" x14ac:dyDescent="0.3">
      <c r="J2711">
        <v>2710</v>
      </c>
      <c r="K2711">
        <v>5.172471974676859</v>
      </c>
      <c r="L2711">
        <f t="shared" si="45"/>
        <v>0</v>
      </c>
    </row>
    <row r="2712" spans="10:12" x14ac:dyDescent="0.3">
      <c r="J2712">
        <v>2711</v>
      </c>
      <c r="K2712">
        <v>0.58742422071756017</v>
      </c>
      <c r="L2712">
        <f t="shared" si="45"/>
        <v>0</v>
      </c>
    </row>
    <row r="2713" spans="10:12" x14ac:dyDescent="0.3">
      <c r="J2713">
        <v>2712</v>
      </c>
      <c r="K2713">
        <v>3.8708600249799421</v>
      </c>
      <c r="L2713">
        <f t="shared" si="45"/>
        <v>0</v>
      </c>
    </row>
    <row r="2714" spans="10:12" x14ac:dyDescent="0.3">
      <c r="J2714">
        <v>2713</v>
      </c>
      <c r="K2714">
        <v>1.8036529259219363</v>
      </c>
      <c r="L2714">
        <f t="shared" si="45"/>
        <v>0</v>
      </c>
    </row>
    <row r="2715" spans="10:12" x14ac:dyDescent="0.3">
      <c r="J2715">
        <v>2714</v>
      </c>
      <c r="K2715">
        <v>2.716075818622834</v>
      </c>
      <c r="L2715">
        <f t="shared" si="45"/>
        <v>0</v>
      </c>
    </row>
    <row r="2716" spans="10:12" x14ac:dyDescent="0.3">
      <c r="J2716">
        <v>2715</v>
      </c>
      <c r="K2716">
        <v>0.98273596511692807</v>
      </c>
      <c r="L2716">
        <f t="shared" si="45"/>
        <v>0</v>
      </c>
    </row>
    <row r="2717" spans="10:12" x14ac:dyDescent="0.3">
      <c r="J2717">
        <v>2716</v>
      </c>
      <c r="K2717">
        <v>3.6648108265257946</v>
      </c>
      <c r="L2717">
        <f t="shared" si="45"/>
        <v>0</v>
      </c>
    </row>
    <row r="2718" spans="10:12" x14ac:dyDescent="0.3">
      <c r="J2718">
        <v>2717</v>
      </c>
      <c r="K2718">
        <v>12.303917276904439</v>
      </c>
      <c r="L2718">
        <f t="shared" si="45"/>
        <v>1</v>
      </c>
    </row>
    <row r="2719" spans="10:12" x14ac:dyDescent="0.3">
      <c r="J2719">
        <v>2718</v>
      </c>
      <c r="K2719">
        <v>9.9805291532680418E-2</v>
      </c>
      <c r="L2719">
        <f t="shared" si="45"/>
        <v>0</v>
      </c>
    </row>
    <row r="2720" spans="10:12" x14ac:dyDescent="0.3">
      <c r="J2720">
        <v>2719</v>
      </c>
      <c r="K2720">
        <v>5.5659585932428497</v>
      </c>
      <c r="L2720">
        <f t="shared" si="45"/>
        <v>0</v>
      </c>
    </row>
    <row r="2721" spans="10:12" x14ac:dyDescent="0.3">
      <c r="J2721">
        <v>2720</v>
      </c>
      <c r="K2721">
        <v>5.4355781522005255</v>
      </c>
      <c r="L2721">
        <f t="shared" si="45"/>
        <v>0</v>
      </c>
    </row>
    <row r="2722" spans="10:12" x14ac:dyDescent="0.3">
      <c r="J2722">
        <v>2721</v>
      </c>
      <c r="K2722">
        <v>2.0322477540514141</v>
      </c>
      <c r="L2722">
        <f t="shared" si="45"/>
        <v>0</v>
      </c>
    </row>
    <row r="2723" spans="10:12" x14ac:dyDescent="0.3">
      <c r="J2723">
        <v>2722</v>
      </c>
      <c r="K2723">
        <v>2.1600143001412473</v>
      </c>
      <c r="L2723">
        <f t="shared" si="45"/>
        <v>0</v>
      </c>
    </row>
    <row r="2724" spans="10:12" x14ac:dyDescent="0.3">
      <c r="J2724">
        <v>2723</v>
      </c>
      <c r="K2724">
        <v>6.2784131914646366</v>
      </c>
      <c r="L2724">
        <f t="shared" si="45"/>
        <v>0</v>
      </c>
    </row>
    <row r="2725" spans="10:12" x14ac:dyDescent="0.3">
      <c r="J2725">
        <v>2724</v>
      </c>
      <c r="K2725">
        <v>2.3372768655129446</v>
      </c>
      <c r="L2725">
        <f t="shared" si="45"/>
        <v>0</v>
      </c>
    </row>
    <row r="2726" spans="10:12" x14ac:dyDescent="0.3">
      <c r="J2726">
        <v>2725</v>
      </c>
      <c r="K2726">
        <v>3.2069451316691118</v>
      </c>
      <c r="L2726">
        <f t="shared" si="45"/>
        <v>0</v>
      </c>
    </row>
    <row r="2727" spans="10:12" x14ac:dyDescent="0.3">
      <c r="J2727">
        <v>2726</v>
      </c>
      <c r="K2727">
        <v>5.2876972124003929</v>
      </c>
      <c r="L2727">
        <f t="shared" si="45"/>
        <v>0</v>
      </c>
    </row>
    <row r="2728" spans="10:12" x14ac:dyDescent="0.3">
      <c r="J2728">
        <v>2727</v>
      </c>
      <c r="K2728">
        <v>6.4712140303590999</v>
      </c>
      <c r="L2728">
        <f t="shared" si="45"/>
        <v>0</v>
      </c>
    </row>
    <row r="2729" spans="10:12" x14ac:dyDescent="0.3">
      <c r="J2729">
        <v>2728</v>
      </c>
      <c r="K2729">
        <v>9.3498231748906875</v>
      </c>
      <c r="L2729">
        <f t="shared" si="45"/>
        <v>1</v>
      </c>
    </row>
    <row r="2730" spans="10:12" x14ac:dyDescent="0.3">
      <c r="J2730">
        <v>2729</v>
      </c>
      <c r="K2730">
        <v>2.2542990953083577</v>
      </c>
      <c r="L2730">
        <f t="shared" si="45"/>
        <v>0</v>
      </c>
    </row>
    <row r="2731" spans="10:12" x14ac:dyDescent="0.3">
      <c r="J2731">
        <v>2730</v>
      </c>
      <c r="K2731">
        <v>2.6043762384604854</v>
      </c>
      <c r="L2731">
        <f t="shared" si="45"/>
        <v>0</v>
      </c>
    </row>
    <row r="2732" spans="10:12" x14ac:dyDescent="0.3">
      <c r="J2732">
        <v>2731</v>
      </c>
      <c r="K2732">
        <v>1.4367690472204464</v>
      </c>
      <c r="L2732">
        <f t="shared" si="45"/>
        <v>0</v>
      </c>
    </row>
    <row r="2733" spans="10:12" x14ac:dyDescent="0.3">
      <c r="J2733">
        <v>2732</v>
      </c>
      <c r="K2733">
        <v>6.3960709801720794</v>
      </c>
      <c r="L2733">
        <f t="shared" si="45"/>
        <v>0</v>
      </c>
    </row>
    <row r="2734" spans="10:12" x14ac:dyDescent="0.3">
      <c r="J2734">
        <v>2733</v>
      </c>
      <c r="K2734">
        <v>4.5431292087432578</v>
      </c>
      <c r="L2734">
        <f t="shared" si="45"/>
        <v>0</v>
      </c>
    </row>
    <row r="2735" spans="10:12" x14ac:dyDescent="0.3">
      <c r="J2735">
        <v>2734</v>
      </c>
      <c r="K2735">
        <v>2.7345480753039721</v>
      </c>
      <c r="L2735">
        <f t="shared" si="45"/>
        <v>0</v>
      </c>
    </row>
    <row r="2736" spans="10:12" x14ac:dyDescent="0.3">
      <c r="J2736">
        <v>2735</v>
      </c>
      <c r="K2736">
        <v>3.5928413727292527</v>
      </c>
      <c r="L2736">
        <f t="shared" si="45"/>
        <v>0</v>
      </c>
    </row>
    <row r="2737" spans="10:12" x14ac:dyDescent="0.3">
      <c r="J2737">
        <v>2736</v>
      </c>
      <c r="K2737">
        <v>1.9473075287087225</v>
      </c>
      <c r="L2737">
        <f t="shared" si="45"/>
        <v>0</v>
      </c>
    </row>
    <row r="2738" spans="10:12" x14ac:dyDescent="0.3">
      <c r="J2738">
        <v>2737</v>
      </c>
      <c r="K2738">
        <v>0.93323691569049727</v>
      </c>
      <c r="L2738">
        <f t="shared" si="45"/>
        <v>0</v>
      </c>
    </row>
    <row r="2739" spans="10:12" x14ac:dyDescent="0.3">
      <c r="J2739">
        <v>2738</v>
      </c>
      <c r="K2739">
        <v>0.62464956200189081</v>
      </c>
      <c r="L2739">
        <f t="shared" si="45"/>
        <v>0</v>
      </c>
    </row>
    <row r="2740" spans="10:12" x14ac:dyDescent="0.3">
      <c r="J2740">
        <v>2739</v>
      </c>
      <c r="K2740">
        <v>2.8635021917687791</v>
      </c>
      <c r="L2740">
        <f t="shared" si="45"/>
        <v>0</v>
      </c>
    </row>
    <row r="2741" spans="10:12" x14ac:dyDescent="0.3">
      <c r="J2741">
        <v>2740</v>
      </c>
      <c r="K2741">
        <v>1.6872943193238152</v>
      </c>
      <c r="L2741">
        <f t="shared" si="45"/>
        <v>0</v>
      </c>
    </row>
    <row r="2742" spans="10:12" x14ac:dyDescent="0.3">
      <c r="J2742">
        <v>2741</v>
      </c>
      <c r="K2742">
        <v>0.68587939572147838</v>
      </c>
      <c r="L2742">
        <f t="shared" si="45"/>
        <v>0</v>
      </c>
    </row>
    <row r="2743" spans="10:12" x14ac:dyDescent="0.3">
      <c r="J2743">
        <v>2742</v>
      </c>
      <c r="K2743">
        <v>1.3687510422851357</v>
      </c>
      <c r="L2743">
        <f t="shared" si="45"/>
        <v>0</v>
      </c>
    </row>
    <row r="2744" spans="10:12" x14ac:dyDescent="0.3">
      <c r="J2744">
        <v>2743</v>
      </c>
      <c r="K2744">
        <v>6.8454292058380712</v>
      </c>
      <c r="L2744">
        <f t="shared" si="45"/>
        <v>0</v>
      </c>
    </row>
    <row r="2745" spans="10:12" x14ac:dyDescent="0.3">
      <c r="J2745">
        <v>2744</v>
      </c>
      <c r="K2745">
        <v>1.8929980755301092</v>
      </c>
      <c r="L2745">
        <f t="shared" si="45"/>
        <v>0</v>
      </c>
    </row>
    <row r="2746" spans="10:12" x14ac:dyDescent="0.3">
      <c r="J2746">
        <v>2745</v>
      </c>
      <c r="K2746">
        <v>5.9465991617950733</v>
      </c>
      <c r="L2746">
        <f t="shared" si="45"/>
        <v>0</v>
      </c>
    </row>
    <row r="2747" spans="10:12" x14ac:dyDescent="0.3">
      <c r="J2747">
        <v>2746</v>
      </c>
      <c r="K2747">
        <v>5.2400373674078509</v>
      </c>
      <c r="L2747">
        <f t="shared" si="45"/>
        <v>0</v>
      </c>
    </row>
    <row r="2748" spans="10:12" x14ac:dyDescent="0.3">
      <c r="J2748">
        <v>2747</v>
      </c>
      <c r="K2748">
        <v>0.54268580967077895</v>
      </c>
      <c r="L2748">
        <f t="shared" si="45"/>
        <v>0</v>
      </c>
    </row>
    <row r="2749" spans="10:12" x14ac:dyDescent="0.3">
      <c r="J2749">
        <v>2748</v>
      </c>
      <c r="K2749">
        <v>4.5978472423623638</v>
      </c>
      <c r="L2749">
        <f t="shared" si="45"/>
        <v>0</v>
      </c>
    </row>
    <row r="2750" spans="10:12" x14ac:dyDescent="0.3">
      <c r="J2750">
        <v>2749</v>
      </c>
      <c r="K2750">
        <v>8.0558427266636876</v>
      </c>
      <c r="L2750">
        <f t="shared" si="45"/>
        <v>1</v>
      </c>
    </row>
    <row r="2751" spans="10:12" x14ac:dyDescent="0.3">
      <c r="J2751">
        <v>2750</v>
      </c>
      <c r="K2751">
        <v>2.0664165405262502</v>
      </c>
      <c r="L2751">
        <f t="shared" si="45"/>
        <v>0</v>
      </c>
    </row>
    <row r="2752" spans="10:12" x14ac:dyDescent="0.3">
      <c r="J2752">
        <v>2751</v>
      </c>
      <c r="K2752">
        <v>4.8765075728256768</v>
      </c>
      <c r="L2752">
        <f t="shared" si="45"/>
        <v>0</v>
      </c>
    </row>
    <row r="2753" spans="10:12" x14ac:dyDescent="0.3">
      <c r="J2753">
        <v>2752</v>
      </c>
      <c r="K2753">
        <v>3.2679231481368292</v>
      </c>
      <c r="L2753">
        <f t="shared" si="45"/>
        <v>0</v>
      </c>
    </row>
    <row r="2754" spans="10:12" x14ac:dyDescent="0.3">
      <c r="J2754">
        <v>2753</v>
      </c>
      <c r="K2754">
        <v>9.4765037481065697</v>
      </c>
      <c r="L2754">
        <f t="shared" si="45"/>
        <v>1</v>
      </c>
    </row>
    <row r="2755" spans="10:12" x14ac:dyDescent="0.3">
      <c r="J2755">
        <v>2754</v>
      </c>
      <c r="K2755">
        <v>3.2335889018729285</v>
      </c>
      <c r="L2755">
        <f t="shared" ref="L2755:L2818" si="46">IF(K2755&gt;=C$10,1,0)</f>
        <v>0</v>
      </c>
    </row>
    <row r="2756" spans="10:12" x14ac:dyDescent="0.3">
      <c r="J2756">
        <v>2755</v>
      </c>
      <c r="K2756">
        <v>0.31377819510422345</v>
      </c>
      <c r="L2756">
        <f t="shared" si="46"/>
        <v>0</v>
      </c>
    </row>
    <row r="2757" spans="10:12" x14ac:dyDescent="0.3">
      <c r="J2757">
        <v>2756</v>
      </c>
      <c r="K2757">
        <v>8.2252869261494368</v>
      </c>
      <c r="L2757">
        <f t="shared" si="46"/>
        <v>1</v>
      </c>
    </row>
    <row r="2758" spans="10:12" x14ac:dyDescent="0.3">
      <c r="J2758">
        <v>2757</v>
      </c>
      <c r="K2758">
        <v>0.24663633359950266</v>
      </c>
      <c r="L2758">
        <f t="shared" si="46"/>
        <v>0</v>
      </c>
    </row>
    <row r="2759" spans="10:12" x14ac:dyDescent="0.3">
      <c r="J2759">
        <v>2758</v>
      </c>
      <c r="K2759">
        <v>1.333019528682913</v>
      </c>
      <c r="L2759">
        <f t="shared" si="46"/>
        <v>0</v>
      </c>
    </row>
    <row r="2760" spans="10:12" x14ac:dyDescent="0.3">
      <c r="J2760">
        <v>2759</v>
      </c>
      <c r="K2760">
        <v>0.34607909865079794</v>
      </c>
      <c r="L2760">
        <f t="shared" si="46"/>
        <v>0</v>
      </c>
    </row>
    <row r="2761" spans="10:12" x14ac:dyDescent="0.3">
      <c r="J2761">
        <v>2760</v>
      </c>
      <c r="K2761">
        <v>4.4608337487337302</v>
      </c>
      <c r="L2761">
        <f t="shared" si="46"/>
        <v>0</v>
      </c>
    </row>
    <row r="2762" spans="10:12" x14ac:dyDescent="0.3">
      <c r="J2762">
        <v>2761</v>
      </c>
      <c r="K2762">
        <v>2.3371222835399541</v>
      </c>
      <c r="L2762">
        <f t="shared" si="46"/>
        <v>0</v>
      </c>
    </row>
    <row r="2763" spans="10:12" x14ac:dyDescent="0.3">
      <c r="J2763">
        <v>2762</v>
      </c>
      <c r="K2763">
        <v>1.5909708143177976</v>
      </c>
      <c r="L2763">
        <f t="shared" si="46"/>
        <v>0</v>
      </c>
    </row>
    <row r="2764" spans="10:12" x14ac:dyDescent="0.3">
      <c r="J2764">
        <v>2763</v>
      </c>
      <c r="K2764">
        <v>2.1928905113165218</v>
      </c>
      <c r="L2764">
        <f t="shared" si="46"/>
        <v>0</v>
      </c>
    </row>
    <row r="2765" spans="10:12" x14ac:dyDescent="0.3">
      <c r="J2765">
        <v>2764</v>
      </c>
      <c r="K2765">
        <v>3.4591860572474582</v>
      </c>
      <c r="L2765">
        <f t="shared" si="46"/>
        <v>0</v>
      </c>
    </row>
    <row r="2766" spans="10:12" x14ac:dyDescent="0.3">
      <c r="J2766">
        <v>2765</v>
      </c>
      <c r="K2766">
        <v>0.14973724187009105</v>
      </c>
      <c r="L2766">
        <f t="shared" si="46"/>
        <v>0</v>
      </c>
    </row>
    <row r="2767" spans="10:12" x14ac:dyDescent="0.3">
      <c r="J2767">
        <v>2766</v>
      </c>
      <c r="K2767">
        <v>7.3288499908844456</v>
      </c>
      <c r="L2767">
        <f t="shared" si="46"/>
        <v>1</v>
      </c>
    </row>
    <row r="2768" spans="10:12" x14ac:dyDescent="0.3">
      <c r="J2768">
        <v>2767</v>
      </c>
      <c r="K2768">
        <v>7.3476075198462611</v>
      </c>
      <c r="L2768">
        <f t="shared" si="46"/>
        <v>1</v>
      </c>
    </row>
    <row r="2769" spans="10:12" x14ac:dyDescent="0.3">
      <c r="J2769">
        <v>2768</v>
      </c>
      <c r="K2769">
        <v>14.359988913165409</v>
      </c>
      <c r="L2769">
        <f t="shared" si="46"/>
        <v>1</v>
      </c>
    </row>
    <row r="2770" spans="10:12" x14ac:dyDescent="0.3">
      <c r="J2770">
        <v>2769</v>
      </c>
      <c r="K2770">
        <v>3.078212174027994</v>
      </c>
      <c r="L2770">
        <f t="shared" si="46"/>
        <v>0</v>
      </c>
    </row>
    <row r="2771" spans="10:12" x14ac:dyDescent="0.3">
      <c r="J2771">
        <v>2770</v>
      </c>
      <c r="K2771">
        <v>0.28216564434815805</v>
      </c>
      <c r="L2771">
        <f t="shared" si="46"/>
        <v>0</v>
      </c>
    </row>
    <row r="2772" spans="10:12" x14ac:dyDescent="0.3">
      <c r="J2772">
        <v>2771</v>
      </c>
      <c r="K2772">
        <v>4.3259910120013565</v>
      </c>
      <c r="L2772">
        <f t="shared" si="46"/>
        <v>0</v>
      </c>
    </row>
    <row r="2773" spans="10:12" x14ac:dyDescent="0.3">
      <c r="J2773">
        <v>2772</v>
      </c>
      <c r="K2773">
        <v>1.2870530739654047</v>
      </c>
      <c r="L2773">
        <f t="shared" si="46"/>
        <v>0</v>
      </c>
    </row>
    <row r="2774" spans="10:12" x14ac:dyDescent="0.3">
      <c r="J2774">
        <v>2773</v>
      </c>
      <c r="K2774">
        <v>1.1625350493166333</v>
      </c>
      <c r="L2774">
        <f t="shared" si="46"/>
        <v>0</v>
      </c>
    </row>
    <row r="2775" spans="10:12" x14ac:dyDescent="0.3">
      <c r="J2775">
        <v>2774</v>
      </c>
      <c r="K2775">
        <v>0.7670003151556517</v>
      </c>
      <c r="L2775">
        <f t="shared" si="46"/>
        <v>0</v>
      </c>
    </row>
    <row r="2776" spans="10:12" x14ac:dyDescent="0.3">
      <c r="J2776">
        <v>2775</v>
      </c>
      <c r="K2776">
        <v>2.6001908715571762</v>
      </c>
      <c r="L2776">
        <f t="shared" si="46"/>
        <v>0</v>
      </c>
    </row>
    <row r="2777" spans="10:12" x14ac:dyDescent="0.3">
      <c r="J2777">
        <v>2776</v>
      </c>
      <c r="K2777">
        <v>0.66142425634806834</v>
      </c>
      <c r="L2777">
        <f t="shared" si="46"/>
        <v>0</v>
      </c>
    </row>
    <row r="2778" spans="10:12" x14ac:dyDescent="0.3">
      <c r="J2778">
        <v>2777</v>
      </c>
      <c r="K2778">
        <v>0.10164560299890468</v>
      </c>
      <c r="L2778">
        <f t="shared" si="46"/>
        <v>0</v>
      </c>
    </row>
    <row r="2779" spans="10:12" x14ac:dyDescent="0.3">
      <c r="J2779">
        <v>2778</v>
      </c>
      <c r="K2779">
        <v>2.6557821736284675</v>
      </c>
      <c r="L2779">
        <f t="shared" si="46"/>
        <v>0</v>
      </c>
    </row>
    <row r="2780" spans="10:12" x14ac:dyDescent="0.3">
      <c r="J2780">
        <v>2779</v>
      </c>
      <c r="K2780">
        <v>0.60717857652942164</v>
      </c>
      <c r="L2780">
        <f t="shared" si="46"/>
        <v>0</v>
      </c>
    </row>
    <row r="2781" spans="10:12" x14ac:dyDescent="0.3">
      <c r="J2781">
        <v>2780</v>
      </c>
      <c r="K2781">
        <v>3.0233469906120494</v>
      </c>
      <c r="L2781">
        <f t="shared" si="46"/>
        <v>0</v>
      </c>
    </row>
    <row r="2782" spans="10:12" x14ac:dyDescent="0.3">
      <c r="J2782">
        <v>2781</v>
      </c>
      <c r="K2782">
        <v>13.522668249206541</v>
      </c>
      <c r="L2782">
        <f t="shared" si="46"/>
        <v>1</v>
      </c>
    </row>
    <row r="2783" spans="10:12" x14ac:dyDescent="0.3">
      <c r="J2783">
        <v>2782</v>
      </c>
      <c r="K2783">
        <v>1.9652316369565681</v>
      </c>
      <c r="L2783">
        <f t="shared" si="46"/>
        <v>0</v>
      </c>
    </row>
    <row r="2784" spans="10:12" x14ac:dyDescent="0.3">
      <c r="J2784">
        <v>2783</v>
      </c>
      <c r="K2784">
        <v>2.4715551002586968</v>
      </c>
      <c r="L2784">
        <f t="shared" si="46"/>
        <v>0</v>
      </c>
    </row>
    <row r="2785" spans="10:12" x14ac:dyDescent="0.3">
      <c r="J2785">
        <v>2784</v>
      </c>
      <c r="K2785">
        <v>3.0169232833782038</v>
      </c>
      <c r="L2785">
        <f t="shared" si="46"/>
        <v>0</v>
      </c>
    </row>
    <row r="2786" spans="10:12" x14ac:dyDescent="0.3">
      <c r="J2786">
        <v>2785</v>
      </c>
      <c r="K2786">
        <v>4.1615111134363634</v>
      </c>
      <c r="L2786">
        <f t="shared" si="46"/>
        <v>0</v>
      </c>
    </row>
    <row r="2787" spans="10:12" x14ac:dyDescent="0.3">
      <c r="J2787">
        <v>2786</v>
      </c>
      <c r="K2787">
        <v>1.6499132493679376</v>
      </c>
      <c r="L2787">
        <f t="shared" si="46"/>
        <v>0</v>
      </c>
    </row>
    <row r="2788" spans="10:12" x14ac:dyDescent="0.3">
      <c r="J2788">
        <v>2787</v>
      </c>
      <c r="K2788">
        <v>4.4845655038023349</v>
      </c>
      <c r="L2788">
        <f t="shared" si="46"/>
        <v>0</v>
      </c>
    </row>
    <row r="2789" spans="10:12" x14ac:dyDescent="0.3">
      <c r="J2789">
        <v>2788</v>
      </c>
      <c r="K2789">
        <v>3.9993599822940777</v>
      </c>
      <c r="L2789">
        <f t="shared" si="46"/>
        <v>0</v>
      </c>
    </row>
    <row r="2790" spans="10:12" x14ac:dyDescent="0.3">
      <c r="J2790">
        <v>2789</v>
      </c>
      <c r="K2790">
        <v>5.3502476824612719</v>
      </c>
      <c r="L2790">
        <f t="shared" si="46"/>
        <v>0</v>
      </c>
    </row>
    <row r="2791" spans="10:12" x14ac:dyDescent="0.3">
      <c r="J2791">
        <v>2790</v>
      </c>
      <c r="K2791">
        <v>0.42689265635248641</v>
      </c>
      <c r="L2791">
        <f t="shared" si="46"/>
        <v>0</v>
      </c>
    </row>
    <row r="2792" spans="10:12" x14ac:dyDescent="0.3">
      <c r="J2792">
        <v>2791</v>
      </c>
      <c r="K2792">
        <v>5.862307161733705</v>
      </c>
      <c r="L2792">
        <f t="shared" si="46"/>
        <v>0</v>
      </c>
    </row>
    <row r="2793" spans="10:12" x14ac:dyDescent="0.3">
      <c r="J2793">
        <v>2792</v>
      </c>
      <c r="K2793">
        <v>3.0318444219487883</v>
      </c>
      <c r="L2793">
        <f t="shared" si="46"/>
        <v>0</v>
      </c>
    </row>
    <row r="2794" spans="10:12" x14ac:dyDescent="0.3">
      <c r="J2794">
        <v>2793</v>
      </c>
      <c r="K2794">
        <v>1.4708727047905208</v>
      </c>
      <c r="L2794">
        <f t="shared" si="46"/>
        <v>0</v>
      </c>
    </row>
    <row r="2795" spans="10:12" x14ac:dyDescent="0.3">
      <c r="J2795">
        <v>2794</v>
      </c>
      <c r="K2795">
        <v>1.038441521344009</v>
      </c>
      <c r="L2795">
        <f t="shared" si="46"/>
        <v>0</v>
      </c>
    </row>
    <row r="2796" spans="10:12" x14ac:dyDescent="0.3">
      <c r="J2796">
        <v>2795</v>
      </c>
      <c r="K2796">
        <v>0.99618123360343258</v>
      </c>
      <c r="L2796">
        <f t="shared" si="46"/>
        <v>0</v>
      </c>
    </row>
    <row r="2797" spans="10:12" x14ac:dyDescent="0.3">
      <c r="J2797">
        <v>2796</v>
      </c>
      <c r="K2797">
        <v>5.767140953270367</v>
      </c>
      <c r="L2797">
        <f t="shared" si="46"/>
        <v>0</v>
      </c>
    </row>
    <row r="2798" spans="10:12" x14ac:dyDescent="0.3">
      <c r="J2798">
        <v>2797</v>
      </c>
      <c r="K2798">
        <v>3.9922825210077049</v>
      </c>
      <c r="L2798">
        <f t="shared" si="46"/>
        <v>0</v>
      </c>
    </row>
    <row r="2799" spans="10:12" x14ac:dyDescent="0.3">
      <c r="J2799">
        <v>2798</v>
      </c>
      <c r="K2799">
        <v>1.6312346430805871</v>
      </c>
      <c r="L2799">
        <f t="shared" si="46"/>
        <v>0</v>
      </c>
    </row>
    <row r="2800" spans="10:12" x14ac:dyDescent="0.3">
      <c r="J2800">
        <v>2799</v>
      </c>
      <c r="K2800">
        <v>0.72804697310667421</v>
      </c>
      <c r="L2800">
        <f t="shared" si="46"/>
        <v>0</v>
      </c>
    </row>
    <row r="2801" spans="10:12" x14ac:dyDescent="0.3">
      <c r="J2801">
        <v>2800</v>
      </c>
      <c r="K2801">
        <v>6.5069152947076088</v>
      </c>
      <c r="L2801">
        <f t="shared" si="46"/>
        <v>0</v>
      </c>
    </row>
    <row r="2802" spans="10:12" x14ac:dyDescent="0.3">
      <c r="J2802">
        <v>2801</v>
      </c>
      <c r="K2802">
        <v>3.7308396586997175</v>
      </c>
      <c r="L2802">
        <f t="shared" si="46"/>
        <v>0</v>
      </c>
    </row>
    <row r="2803" spans="10:12" x14ac:dyDescent="0.3">
      <c r="J2803">
        <v>2802</v>
      </c>
      <c r="K2803">
        <v>9.0836669489188182</v>
      </c>
      <c r="L2803">
        <f t="shared" si="46"/>
        <v>1</v>
      </c>
    </row>
    <row r="2804" spans="10:12" x14ac:dyDescent="0.3">
      <c r="J2804">
        <v>2803</v>
      </c>
      <c r="K2804">
        <v>2.0291143958442555</v>
      </c>
      <c r="L2804">
        <f t="shared" si="46"/>
        <v>0</v>
      </c>
    </row>
    <row r="2805" spans="10:12" x14ac:dyDescent="0.3">
      <c r="J2805">
        <v>2804</v>
      </c>
      <c r="K2805">
        <v>6.3262907962767931</v>
      </c>
      <c r="L2805">
        <f t="shared" si="46"/>
        <v>0</v>
      </c>
    </row>
    <row r="2806" spans="10:12" x14ac:dyDescent="0.3">
      <c r="J2806">
        <v>2805</v>
      </c>
      <c r="K2806">
        <v>5.8256977056918835</v>
      </c>
      <c r="L2806">
        <f t="shared" si="46"/>
        <v>0</v>
      </c>
    </row>
    <row r="2807" spans="10:12" x14ac:dyDescent="0.3">
      <c r="J2807">
        <v>2806</v>
      </c>
      <c r="K2807">
        <v>1.3464663089356619</v>
      </c>
      <c r="L2807">
        <f t="shared" si="46"/>
        <v>0</v>
      </c>
    </row>
    <row r="2808" spans="10:12" x14ac:dyDescent="0.3">
      <c r="J2808">
        <v>2807</v>
      </c>
      <c r="K2808">
        <v>5.2425607729617498</v>
      </c>
      <c r="L2808">
        <f t="shared" si="46"/>
        <v>0</v>
      </c>
    </row>
    <row r="2809" spans="10:12" x14ac:dyDescent="0.3">
      <c r="J2809">
        <v>2808</v>
      </c>
      <c r="K2809">
        <v>0.94634801991691997</v>
      </c>
      <c r="L2809">
        <f t="shared" si="46"/>
        <v>0</v>
      </c>
    </row>
    <row r="2810" spans="10:12" x14ac:dyDescent="0.3">
      <c r="J2810">
        <v>2809</v>
      </c>
      <c r="K2810">
        <v>4.1760016580308585</v>
      </c>
      <c r="L2810">
        <f t="shared" si="46"/>
        <v>0</v>
      </c>
    </row>
    <row r="2811" spans="10:12" x14ac:dyDescent="0.3">
      <c r="J2811">
        <v>2810</v>
      </c>
      <c r="K2811">
        <v>4.0256029418733608</v>
      </c>
      <c r="L2811">
        <f t="shared" si="46"/>
        <v>0</v>
      </c>
    </row>
    <row r="2812" spans="10:12" x14ac:dyDescent="0.3">
      <c r="J2812">
        <v>2811</v>
      </c>
      <c r="K2812">
        <v>0.4802935468870419</v>
      </c>
      <c r="L2812">
        <f t="shared" si="46"/>
        <v>0</v>
      </c>
    </row>
    <row r="2813" spans="10:12" x14ac:dyDescent="0.3">
      <c r="J2813">
        <v>2812</v>
      </c>
      <c r="K2813">
        <v>1.330937543782434</v>
      </c>
      <c r="L2813">
        <f t="shared" si="46"/>
        <v>0</v>
      </c>
    </row>
    <row r="2814" spans="10:12" x14ac:dyDescent="0.3">
      <c r="J2814">
        <v>2813</v>
      </c>
      <c r="K2814">
        <v>8.9270242695157123</v>
      </c>
      <c r="L2814">
        <f t="shared" si="46"/>
        <v>1</v>
      </c>
    </row>
    <row r="2815" spans="10:12" x14ac:dyDescent="0.3">
      <c r="J2815">
        <v>2814</v>
      </c>
      <c r="K2815">
        <v>0.37150499074426546</v>
      </c>
      <c r="L2815">
        <f t="shared" si="46"/>
        <v>0</v>
      </c>
    </row>
    <row r="2816" spans="10:12" x14ac:dyDescent="0.3">
      <c r="J2816">
        <v>2815</v>
      </c>
      <c r="K2816">
        <v>0.393955086403602</v>
      </c>
      <c r="L2816">
        <f t="shared" si="46"/>
        <v>0</v>
      </c>
    </row>
    <row r="2817" spans="10:12" x14ac:dyDescent="0.3">
      <c r="J2817">
        <v>2816</v>
      </c>
      <c r="K2817">
        <v>0.36721319744127184</v>
      </c>
      <c r="L2817">
        <f t="shared" si="46"/>
        <v>0</v>
      </c>
    </row>
    <row r="2818" spans="10:12" x14ac:dyDescent="0.3">
      <c r="J2818">
        <v>2817</v>
      </c>
      <c r="K2818">
        <v>8.1276487665437269</v>
      </c>
      <c r="L2818">
        <f t="shared" si="46"/>
        <v>1</v>
      </c>
    </row>
    <row r="2819" spans="10:12" x14ac:dyDescent="0.3">
      <c r="J2819">
        <v>2818</v>
      </c>
      <c r="K2819">
        <v>1.9928051401919964</v>
      </c>
      <c r="L2819">
        <f t="shared" ref="L2819:L2882" si="47">IF(K2819&gt;=C$10,1,0)</f>
        <v>0</v>
      </c>
    </row>
    <row r="2820" spans="10:12" x14ac:dyDescent="0.3">
      <c r="J2820">
        <v>2819</v>
      </c>
      <c r="K2820">
        <v>0.91203854874809709</v>
      </c>
      <c r="L2820">
        <f t="shared" si="47"/>
        <v>0</v>
      </c>
    </row>
    <row r="2821" spans="10:12" x14ac:dyDescent="0.3">
      <c r="J2821">
        <v>2820</v>
      </c>
      <c r="K2821">
        <v>17.599894490673076</v>
      </c>
      <c r="L2821">
        <f t="shared" si="47"/>
        <v>1</v>
      </c>
    </row>
    <row r="2822" spans="10:12" x14ac:dyDescent="0.3">
      <c r="J2822">
        <v>2821</v>
      </c>
      <c r="K2822">
        <v>0.8237811154526482</v>
      </c>
      <c r="L2822">
        <f t="shared" si="47"/>
        <v>0</v>
      </c>
    </row>
    <row r="2823" spans="10:12" x14ac:dyDescent="0.3">
      <c r="J2823">
        <v>2822</v>
      </c>
      <c r="K2823">
        <v>7.7136542283263179</v>
      </c>
      <c r="L2823">
        <f t="shared" si="47"/>
        <v>1</v>
      </c>
    </row>
    <row r="2824" spans="10:12" x14ac:dyDescent="0.3">
      <c r="J2824">
        <v>2823</v>
      </c>
      <c r="K2824">
        <v>0.97676345683167476</v>
      </c>
      <c r="L2824">
        <f t="shared" si="47"/>
        <v>0</v>
      </c>
    </row>
    <row r="2825" spans="10:12" x14ac:dyDescent="0.3">
      <c r="J2825">
        <v>2824</v>
      </c>
      <c r="K2825">
        <v>6.1219152929449905</v>
      </c>
      <c r="L2825">
        <f t="shared" si="47"/>
        <v>0</v>
      </c>
    </row>
    <row r="2826" spans="10:12" x14ac:dyDescent="0.3">
      <c r="J2826">
        <v>2825</v>
      </c>
      <c r="K2826">
        <v>4.0244381188110996</v>
      </c>
      <c r="L2826">
        <f t="shared" si="47"/>
        <v>0</v>
      </c>
    </row>
    <row r="2827" spans="10:12" x14ac:dyDescent="0.3">
      <c r="J2827">
        <v>2826</v>
      </c>
      <c r="K2827">
        <v>3.8354825257795033</v>
      </c>
      <c r="L2827">
        <f t="shared" si="47"/>
        <v>0</v>
      </c>
    </row>
    <row r="2828" spans="10:12" x14ac:dyDescent="0.3">
      <c r="J2828">
        <v>2827</v>
      </c>
      <c r="K2828">
        <v>6.9518051736072906</v>
      </c>
      <c r="L2828">
        <f t="shared" si="47"/>
        <v>0</v>
      </c>
    </row>
    <row r="2829" spans="10:12" x14ac:dyDescent="0.3">
      <c r="J2829">
        <v>2828</v>
      </c>
      <c r="K2829">
        <v>2.2864081034808406</v>
      </c>
      <c r="L2829">
        <f t="shared" si="47"/>
        <v>0</v>
      </c>
    </row>
    <row r="2830" spans="10:12" x14ac:dyDescent="0.3">
      <c r="J2830">
        <v>2829</v>
      </c>
      <c r="K2830">
        <v>2.069713367944281</v>
      </c>
      <c r="L2830">
        <f t="shared" si="47"/>
        <v>0</v>
      </c>
    </row>
    <row r="2831" spans="10:12" x14ac:dyDescent="0.3">
      <c r="J2831">
        <v>2830</v>
      </c>
      <c r="K2831">
        <v>6.9159715408105704</v>
      </c>
      <c r="L2831">
        <f t="shared" si="47"/>
        <v>0</v>
      </c>
    </row>
    <row r="2832" spans="10:12" x14ac:dyDescent="0.3">
      <c r="J2832">
        <v>2831</v>
      </c>
      <c r="K2832">
        <v>0.94545112549445476</v>
      </c>
      <c r="L2832">
        <f t="shared" si="47"/>
        <v>0</v>
      </c>
    </row>
    <row r="2833" spans="10:12" x14ac:dyDescent="0.3">
      <c r="J2833">
        <v>2832</v>
      </c>
      <c r="K2833">
        <v>6.3844211685022536</v>
      </c>
      <c r="L2833">
        <f t="shared" si="47"/>
        <v>0</v>
      </c>
    </row>
    <row r="2834" spans="10:12" x14ac:dyDescent="0.3">
      <c r="J2834">
        <v>2833</v>
      </c>
      <c r="K2834">
        <v>4.0194717488319682</v>
      </c>
      <c r="L2834">
        <f t="shared" si="47"/>
        <v>0</v>
      </c>
    </row>
    <row r="2835" spans="10:12" x14ac:dyDescent="0.3">
      <c r="J2835">
        <v>2834</v>
      </c>
      <c r="K2835">
        <v>14.178669095623054</v>
      </c>
      <c r="L2835">
        <f t="shared" si="47"/>
        <v>1</v>
      </c>
    </row>
    <row r="2836" spans="10:12" x14ac:dyDescent="0.3">
      <c r="J2836">
        <v>2835</v>
      </c>
      <c r="K2836">
        <v>2.1166974391838207</v>
      </c>
      <c r="L2836">
        <f t="shared" si="47"/>
        <v>0</v>
      </c>
    </row>
    <row r="2837" spans="10:12" x14ac:dyDescent="0.3">
      <c r="J2837">
        <v>2836</v>
      </c>
      <c r="K2837">
        <v>8.9067057931382756</v>
      </c>
      <c r="L2837">
        <f t="shared" si="47"/>
        <v>1</v>
      </c>
    </row>
    <row r="2838" spans="10:12" x14ac:dyDescent="0.3">
      <c r="J2838">
        <v>2837</v>
      </c>
      <c r="K2838">
        <v>7.051625978799386</v>
      </c>
      <c r="L2838">
        <f t="shared" si="47"/>
        <v>1</v>
      </c>
    </row>
    <row r="2839" spans="10:12" x14ac:dyDescent="0.3">
      <c r="J2839">
        <v>2838</v>
      </c>
      <c r="K2839">
        <v>3.2601747438476048E-2</v>
      </c>
      <c r="L2839">
        <f t="shared" si="47"/>
        <v>0</v>
      </c>
    </row>
    <row r="2840" spans="10:12" x14ac:dyDescent="0.3">
      <c r="J2840">
        <v>2839</v>
      </c>
      <c r="K2840">
        <v>5.8001251238295506</v>
      </c>
      <c r="L2840">
        <f t="shared" si="47"/>
        <v>0</v>
      </c>
    </row>
    <row r="2841" spans="10:12" x14ac:dyDescent="0.3">
      <c r="J2841">
        <v>2840</v>
      </c>
      <c r="K2841">
        <v>1.132053377590017</v>
      </c>
      <c r="L2841">
        <f t="shared" si="47"/>
        <v>0</v>
      </c>
    </row>
    <row r="2842" spans="10:12" x14ac:dyDescent="0.3">
      <c r="J2842">
        <v>2841</v>
      </c>
      <c r="K2842">
        <v>0.13022327342849188</v>
      </c>
      <c r="L2842">
        <f t="shared" si="47"/>
        <v>0</v>
      </c>
    </row>
    <row r="2843" spans="10:12" x14ac:dyDescent="0.3">
      <c r="J2843">
        <v>2842</v>
      </c>
      <c r="K2843">
        <v>4.7504539741157403</v>
      </c>
      <c r="L2843">
        <f t="shared" si="47"/>
        <v>0</v>
      </c>
    </row>
    <row r="2844" spans="10:12" x14ac:dyDescent="0.3">
      <c r="J2844">
        <v>2843</v>
      </c>
      <c r="K2844">
        <v>2.1074842072506845</v>
      </c>
      <c r="L2844">
        <f t="shared" si="47"/>
        <v>0</v>
      </c>
    </row>
    <row r="2845" spans="10:12" x14ac:dyDescent="0.3">
      <c r="J2845">
        <v>2844</v>
      </c>
      <c r="K2845">
        <v>0.51950313929803638</v>
      </c>
      <c r="L2845">
        <f t="shared" si="47"/>
        <v>0</v>
      </c>
    </row>
    <row r="2846" spans="10:12" x14ac:dyDescent="0.3">
      <c r="J2846">
        <v>2845</v>
      </c>
      <c r="K2846">
        <v>5.1170633289660072</v>
      </c>
      <c r="L2846">
        <f t="shared" si="47"/>
        <v>0</v>
      </c>
    </row>
    <row r="2847" spans="10:12" x14ac:dyDescent="0.3">
      <c r="J2847">
        <v>2846</v>
      </c>
      <c r="K2847">
        <v>7.5701612659928852</v>
      </c>
      <c r="L2847">
        <f t="shared" si="47"/>
        <v>1</v>
      </c>
    </row>
    <row r="2848" spans="10:12" x14ac:dyDescent="0.3">
      <c r="J2848">
        <v>2847</v>
      </c>
      <c r="K2848">
        <v>0.76590382747172336</v>
      </c>
      <c r="L2848">
        <f t="shared" si="47"/>
        <v>0</v>
      </c>
    </row>
    <row r="2849" spans="10:12" x14ac:dyDescent="0.3">
      <c r="J2849">
        <v>2848</v>
      </c>
      <c r="K2849">
        <v>1.9959760562955364</v>
      </c>
      <c r="L2849">
        <f t="shared" si="47"/>
        <v>0</v>
      </c>
    </row>
    <row r="2850" spans="10:12" x14ac:dyDescent="0.3">
      <c r="J2850">
        <v>2849</v>
      </c>
      <c r="K2850">
        <v>2.2879858721242123</v>
      </c>
      <c r="L2850">
        <f t="shared" si="47"/>
        <v>0</v>
      </c>
    </row>
    <row r="2851" spans="10:12" x14ac:dyDescent="0.3">
      <c r="J2851">
        <v>2850</v>
      </c>
      <c r="K2851">
        <v>2.3095958352911148</v>
      </c>
      <c r="L2851">
        <f t="shared" si="47"/>
        <v>0</v>
      </c>
    </row>
    <row r="2852" spans="10:12" x14ac:dyDescent="0.3">
      <c r="J2852">
        <v>2851</v>
      </c>
      <c r="K2852">
        <v>4.3392106450795751</v>
      </c>
      <c r="L2852">
        <f t="shared" si="47"/>
        <v>0</v>
      </c>
    </row>
    <row r="2853" spans="10:12" x14ac:dyDescent="0.3">
      <c r="J2853">
        <v>2852</v>
      </c>
      <c r="K2853">
        <v>0.58642769579282161</v>
      </c>
      <c r="L2853">
        <f t="shared" si="47"/>
        <v>0</v>
      </c>
    </row>
    <row r="2854" spans="10:12" x14ac:dyDescent="0.3">
      <c r="J2854">
        <v>2853</v>
      </c>
      <c r="K2854">
        <v>0.63725226072559105</v>
      </c>
      <c r="L2854">
        <f t="shared" si="47"/>
        <v>0</v>
      </c>
    </row>
    <row r="2855" spans="10:12" x14ac:dyDescent="0.3">
      <c r="J2855">
        <v>2854</v>
      </c>
      <c r="K2855">
        <v>2.533292064310098</v>
      </c>
      <c r="L2855">
        <f t="shared" si="47"/>
        <v>0</v>
      </c>
    </row>
    <row r="2856" spans="10:12" x14ac:dyDescent="0.3">
      <c r="J2856">
        <v>2855</v>
      </c>
      <c r="K2856">
        <v>10.726109332285313</v>
      </c>
      <c r="L2856">
        <f t="shared" si="47"/>
        <v>1</v>
      </c>
    </row>
    <row r="2857" spans="10:12" x14ac:dyDescent="0.3">
      <c r="J2857">
        <v>2856</v>
      </c>
      <c r="K2857">
        <v>9.5072719489902475</v>
      </c>
      <c r="L2857">
        <f t="shared" si="47"/>
        <v>1</v>
      </c>
    </row>
    <row r="2858" spans="10:12" x14ac:dyDescent="0.3">
      <c r="J2858">
        <v>2857</v>
      </c>
      <c r="K2858">
        <v>3.8934579999727359</v>
      </c>
      <c r="L2858">
        <f t="shared" si="47"/>
        <v>0</v>
      </c>
    </row>
    <row r="2859" spans="10:12" x14ac:dyDescent="0.3">
      <c r="J2859">
        <v>2858</v>
      </c>
      <c r="K2859">
        <v>3.0659084058104891</v>
      </c>
      <c r="L2859">
        <f t="shared" si="47"/>
        <v>0</v>
      </c>
    </row>
    <row r="2860" spans="10:12" x14ac:dyDescent="0.3">
      <c r="J2860">
        <v>2859</v>
      </c>
      <c r="K2860">
        <v>1.0913257423687157</v>
      </c>
      <c r="L2860">
        <f t="shared" si="47"/>
        <v>0</v>
      </c>
    </row>
    <row r="2861" spans="10:12" x14ac:dyDescent="0.3">
      <c r="J2861">
        <v>2860</v>
      </c>
      <c r="K2861">
        <v>5.5676788822190453</v>
      </c>
      <c r="L2861">
        <f t="shared" si="47"/>
        <v>0</v>
      </c>
    </row>
    <row r="2862" spans="10:12" x14ac:dyDescent="0.3">
      <c r="J2862">
        <v>2861</v>
      </c>
      <c r="K2862">
        <v>3.5720616210181682</v>
      </c>
      <c r="L2862">
        <f t="shared" si="47"/>
        <v>0</v>
      </c>
    </row>
    <row r="2863" spans="10:12" x14ac:dyDescent="0.3">
      <c r="J2863">
        <v>2862</v>
      </c>
      <c r="K2863">
        <v>0.77087207044960926</v>
      </c>
      <c r="L2863">
        <f t="shared" si="47"/>
        <v>0</v>
      </c>
    </row>
    <row r="2864" spans="10:12" x14ac:dyDescent="0.3">
      <c r="J2864">
        <v>2863</v>
      </c>
      <c r="K2864">
        <v>5.3798394790127366</v>
      </c>
      <c r="L2864">
        <f t="shared" si="47"/>
        <v>0</v>
      </c>
    </row>
    <row r="2865" spans="10:12" x14ac:dyDescent="0.3">
      <c r="J2865">
        <v>2864</v>
      </c>
      <c r="K2865">
        <v>6.4811208766407491</v>
      </c>
      <c r="L2865">
        <f t="shared" si="47"/>
        <v>0</v>
      </c>
    </row>
    <row r="2866" spans="10:12" x14ac:dyDescent="0.3">
      <c r="J2866">
        <v>2865</v>
      </c>
      <c r="K2866">
        <v>4.8282623424215512</v>
      </c>
      <c r="L2866">
        <f t="shared" si="47"/>
        <v>0</v>
      </c>
    </row>
    <row r="2867" spans="10:12" x14ac:dyDescent="0.3">
      <c r="J2867">
        <v>2866</v>
      </c>
      <c r="K2867">
        <v>0.24649116861959575</v>
      </c>
      <c r="L2867">
        <f t="shared" si="47"/>
        <v>0</v>
      </c>
    </row>
    <row r="2868" spans="10:12" x14ac:dyDescent="0.3">
      <c r="J2868">
        <v>2867</v>
      </c>
      <c r="K2868">
        <v>0.45880264330091741</v>
      </c>
      <c r="L2868">
        <f t="shared" si="47"/>
        <v>0</v>
      </c>
    </row>
    <row r="2869" spans="10:12" x14ac:dyDescent="0.3">
      <c r="J2869">
        <v>2868</v>
      </c>
      <c r="K2869">
        <v>0.96152804070134845</v>
      </c>
      <c r="L2869">
        <f t="shared" si="47"/>
        <v>0</v>
      </c>
    </row>
    <row r="2870" spans="10:12" x14ac:dyDescent="0.3">
      <c r="J2870">
        <v>2869</v>
      </c>
      <c r="K2870">
        <v>12.227882808858494</v>
      </c>
      <c r="L2870">
        <f t="shared" si="47"/>
        <v>1</v>
      </c>
    </row>
    <row r="2871" spans="10:12" x14ac:dyDescent="0.3">
      <c r="J2871">
        <v>2870</v>
      </c>
      <c r="K2871">
        <v>0.32717768622175997</v>
      </c>
      <c r="L2871">
        <f t="shared" si="47"/>
        <v>0</v>
      </c>
    </row>
    <row r="2872" spans="10:12" x14ac:dyDescent="0.3">
      <c r="J2872">
        <v>2871</v>
      </c>
      <c r="K2872">
        <v>6.5791433878596752</v>
      </c>
      <c r="L2872">
        <f t="shared" si="47"/>
        <v>0</v>
      </c>
    </row>
    <row r="2873" spans="10:12" x14ac:dyDescent="0.3">
      <c r="J2873">
        <v>2872</v>
      </c>
      <c r="K2873">
        <v>11.40563867493027</v>
      </c>
      <c r="L2873">
        <f t="shared" si="47"/>
        <v>1</v>
      </c>
    </row>
    <row r="2874" spans="10:12" x14ac:dyDescent="0.3">
      <c r="J2874">
        <v>2873</v>
      </c>
      <c r="K2874">
        <v>4.2390139460563727</v>
      </c>
      <c r="L2874">
        <f t="shared" si="47"/>
        <v>0</v>
      </c>
    </row>
    <row r="2875" spans="10:12" x14ac:dyDescent="0.3">
      <c r="J2875">
        <v>2874</v>
      </c>
      <c r="K2875">
        <v>3.2218925894044874</v>
      </c>
      <c r="L2875">
        <f t="shared" si="47"/>
        <v>0</v>
      </c>
    </row>
    <row r="2876" spans="10:12" x14ac:dyDescent="0.3">
      <c r="J2876">
        <v>2875</v>
      </c>
      <c r="K2876">
        <v>21.604128836779466</v>
      </c>
      <c r="L2876">
        <f t="shared" si="47"/>
        <v>1</v>
      </c>
    </row>
    <row r="2877" spans="10:12" x14ac:dyDescent="0.3">
      <c r="J2877">
        <v>2876</v>
      </c>
      <c r="K2877">
        <v>3.9229687330219623</v>
      </c>
      <c r="L2877">
        <f t="shared" si="47"/>
        <v>0</v>
      </c>
    </row>
    <row r="2878" spans="10:12" x14ac:dyDescent="0.3">
      <c r="J2878">
        <v>2877</v>
      </c>
      <c r="K2878">
        <v>6.1919933471431605</v>
      </c>
      <c r="L2878">
        <f t="shared" si="47"/>
        <v>0</v>
      </c>
    </row>
    <row r="2879" spans="10:12" x14ac:dyDescent="0.3">
      <c r="J2879">
        <v>2878</v>
      </c>
      <c r="K2879">
        <v>2.2778099053902436</v>
      </c>
      <c r="L2879">
        <f t="shared" si="47"/>
        <v>0</v>
      </c>
    </row>
    <row r="2880" spans="10:12" x14ac:dyDescent="0.3">
      <c r="J2880">
        <v>2879</v>
      </c>
      <c r="K2880">
        <v>4.5574924603509235</v>
      </c>
      <c r="L2880">
        <f t="shared" si="47"/>
        <v>0</v>
      </c>
    </row>
    <row r="2881" spans="10:12" x14ac:dyDescent="0.3">
      <c r="J2881">
        <v>2880</v>
      </c>
      <c r="K2881">
        <v>4.5643124585744674</v>
      </c>
      <c r="L2881">
        <f t="shared" si="47"/>
        <v>0</v>
      </c>
    </row>
    <row r="2882" spans="10:12" x14ac:dyDescent="0.3">
      <c r="J2882">
        <v>2881</v>
      </c>
      <c r="K2882">
        <v>3.9327427159896047</v>
      </c>
      <c r="L2882">
        <f t="shared" si="47"/>
        <v>0</v>
      </c>
    </row>
    <row r="2883" spans="10:12" x14ac:dyDescent="0.3">
      <c r="J2883">
        <v>2882</v>
      </c>
      <c r="K2883">
        <v>4.4373540679614347</v>
      </c>
      <c r="L2883">
        <f t="shared" ref="L2883:L2946" si="48">IF(K2883&gt;=C$10,1,0)</f>
        <v>0</v>
      </c>
    </row>
    <row r="2884" spans="10:12" x14ac:dyDescent="0.3">
      <c r="J2884">
        <v>2883</v>
      </c>
      <c r="K2884">
        <v>4.1768331214242158</v>
      </c>
      <c r="L2884">
        <f t="shared" si="48"/>
        <v>0</v>
      </c>
    </row>
    <row r="2885" spans="10:12" x14ac:dyDescent="0.3">
      <c r="J2885">
        <v>2884</v>
      </c>
      <c r="K2885">
        <v>1.6306608840896955</v>
      </c>
      <c r="L2885">
        <f t="shared" si="48"/>
        <v>0</v>
      </c>
    </row>
    <row r="2886" spans="10:12" x14ac:dyDescent="0.3">
      <c r="J2886">
        <v>2885</v>
      </c>
      <c r="K2886">
        <v>4.6914676225665177</v>
      </c>
      <c r="L2886">
        <f t="shared" si="48"/>
        <v>0</v>
      </c>
    </row>
    <row r="2887" spans="10:12" x14ac:dyDescent="0.3">
      <c r="J2887">
        <v>2886</v>
      </c>
      <c r="K2887">
        <v>4.8229797300677095</v>
      </c>
      <c r="L2887">
        <f t="shared" si="48"/>
        <v>0</v>
      </c>
    </row>
    <row r="2888" spans="10:12" x14ac:dyDescent="0.3">
      <c r="J2888">
        <v>2887</v>
      </c>
      <c r="K2888">
        <v>2.310853082240361</v>
      </c>
      <c r="L2888">
        <f t="shared" si="48"/>
        <v>0</v>
      </c>
    </row>
    <row r="2889" spans="10:12" x14ac:dyDescent="0.3">
      <c r="J2889">
        <v>2888</v>
      </c>
      <c r="K2889">
        <v>9.9960423301874197</v>
      </c>
      <c r="L2889">
        <f t="shared" si="48"/>
        <v>1</v>
      </c>
    </row>
    <row r="2890" spans="10:12" x14ac:dyDescent="0.3">
      <c r="J2890">
        <v>2889</v>
      </c>
      <c r="K2890">
        <v>3.1601923575894535</v>
      </c>
      <c r="L2890">
        <f t="shared" si="48"/>
        <v>0</v>
      </c>
    </row>
    <row r="2891" spans="10:12" x14ac:dyDescent="0.3">
      <c r="J2891">
        <v>2890</v>
      </c>
      <c r="K2891">
        <v>4.7098742466106502</v>
      </c>
      <c r="L2891">
        <f t="shared" si="48"/>
        <v>0</v>
      </c>
    </row>
    <row r="2892" spans="10:12" x14ac:dyDescent="0.3">
      <c r="J2892">
        <v>2891</v>
      </c>
      <c r="K2892">
        <v>1.8503658210711469</v>
      </c>
      <c r="L2892">
        <f t="shared" si="48"/>
        <v>0</v>
      </c>
    </row>
    <row r="2893" spans="10:12" x14ac:dyDescent="0.3">
      <c r="J2893">
        <v>2892</v>
      </c>
      <c r="K2893">
        <v>1.6844162863275489</v>
      </c>
      <c r="L2893">
        <f t="shared" si="48"/>
        <v>0</v>
      </c>
    </row>
    <row r="2894" spans="10:12" x14ac:dyDescent="0.3">
      <c r="J2894">
        <v>2893</v>
      </c>
      <c r="K2894">
        <v>5.6402119267893518</v>
      </c>
      <c r="L2894">
        <f t="shared" si="48"/>
        <v>0</v>
      </c>
    </row>
    <row r="2895" spans="10:12" x14ac:dyDescent="0.3">
      <c r="J2895">
        <v>2894</v>
      </c>
      <c r="K2895">
        <v>1.3710404284518551</v>
      </c>
      <c r="L2895">
        <f t="shared" si="48"/>
        <v>0</v>
      </c>
    </row>
    <row r="2896" spans="10:12" x14ac:dyDescent="0.3">
      <c r="J2896">
        <v>2895</v>
      </c>
      <c r="K2896">
        <v>3.7531878386973787</v>
      </c>
      <c r="L2896">
        <f t="shared" si="48"/>
        <v>0</v>
      </c>
    </row>
    <row r="2897" spans="10:12" x14ac:dyDescent="0.3">
      <c r="J2897">
        <v>2896</v>
      </c>
      <c r="K2897">
        <v>4.1028065120109298</v>
      </c>
      <c r="L2897">
        <f t="shared" si="48"/>
        <v>0</v>
      </c>
    </row>
    <row r="2898" spans="10:12" x14ac:dyDescent="0.3">
      <c r="J2898">
        <v>2897</v>
      </c>
      <c r="K2898">
        <v>1.1016747914680285</v>
      </c>
      <c r="L2898">
        <f t="shared" si="48"/>
        <v>0</v>
      </c>
    </row>
    <row r="2899" spans="10:12" x14ac:dyDescent="0.3">
      <c r="J2899">
        <v>2898</v>
      </c>
      <c r="K2899">
        <v>0.28678253062609632</v>
      </c>
      <c r="L2899">
        <f t="shared" si="48"/>
        <v>0</v>
      </c>
    </row>
    <row r="2900" spans="10:12" x14ac:dyDescent="0.3">
      <c r="J2900">
        <v>2899</v>
      </c>
      <c r="K2900">
        <v>6.2721291102063015</v>
      </c>
      <c r="L2900">
        <f t="shared" si="48"/>
        <v>0</v>
      </c>
    </row>
    <row r="2901" spans="10:12" x14ac:dyDescent="0.3">
      <c r="J2901">
        <v>2900</v>
      </c>
      <c r="K2901">
        <v>2.1419903378797618</v>
      </c>
      <c r="L2901">
        <f t="shared" si="48"/>
        <v>0</v>
      </c>
    </row>
    <row r="2902" spans="10:12" x14ac:dyDescent="0.3">
      <c r="J2902">
        <v>2901</v>
      </c>
      <c r="K2902">
        <v>0.69318204701210062</v>
      </c>
      <c r="L2902">
        <f t="shared" si="48"/>
        <v>0</v>
      </c>
    </row>
    <row r="2903" spans="10:12" x14ac:dyDescent="0.3">
      <c r="J2903">
        <v>2902</v>
      </c>
      <c r="K2903">
        <v>3.8266925349151952</v>
      </c>
      <c r="L2903">
        <f t="shared" si="48"/>
        <v>0</v>
      </c>
    </row>
    <row r="2904" spans="10:12" x14ac:dyDescent="0.3">
      <c r="J2904">
        <v>2903</v>
      </c>
      <c r="K2904">
        <v>0.72919295133048811</v>
      </c>
      <c r="L2904">
        <f t="shared" si="48"/>
        <v>0</v>
      </c>
    </row>
    <row r="2905" spans="10:12" x14ac:dyDescent="0.3">
      <c r="J2905">
        <v>2904</v>
      </c>
      <c r="K2905">
        <v>6.4001751778712923E-2</v>
      </c>
      <c r="L2905">
        <f t="shared" si="48"/>
        <v>0</v>
      </c>
    </row>
    <row r="2906" spans="10:12" x14ac:dyDescent="0.3">
      <c r="J2906">
        <v>2905</v>
      </c>
      <c r="K2906">
        <v>7.4872246521615686</v>
      </c>
      <c r="L2906">
        <f t="shared" si="48"/>
        <v>1</v>
      </c>
    </row>
    <row r="2907" spans="10:12" x14ac:dyDescent="0.3">
      <c r="J2907">
        <v>2906</v>
      </c>
      <c r="K2907">
        <v>7.2367040455010763</v>
      </c>
      <c r="L2907">
        <f t="shared" si="48"/>
        <v>1</v>
      </c>
    </row>
    <row r="2908" spans="10:12" x14ac:dyDescent="0.3">
      <c r="J2908">
        <v>2907</v>
      </c>
      <c r="K2908">
        <v>6.4891453442932345</v>
      </c>
      <c r="L2908">
        <f t="shared" si="48"/>
        <v>0</v>
      </c>
    </row>
    <row r="2909" spans="10:12" x14ac:dyDescent="0.3">
      <c r="J2909">
        <v>2908</v>
      </c>
      <c r="K2909">
        <v>1.7458840257569299</v>
      </c>
      <c r="L2909">
        <f t="shared" si="48"/>
        <v>0</v>
      </c>
    </row>
    <row r="2910" spans="10:12" x14ac:dyDescent="0.3">
      <c r="J2910">
        <v>2909</v>
      </c>
      <c r="K2910">
        <v>4.4645112460510834</v>
      </c>
      <c r="L2910">
        <f t="shared" si="48"/>
        <v>0</v>
      </c>
    </row>
    <row r="2911" spans="10:12" x14ac:dyDescent="0.3">
      <c r="J2911">
        <v>2910</v>
      </c>
      <c r="K2911">
        <v>8.6824223397969984</v>
      </c>
      <c r="L2911">
        <f t="shared" si="48"/>
        <v>1</v>
      </c>
    </row>
    <row r="2912" spans="10:12" x14ac:dyDescent="0.3">
      <c r="J2912">
        <v>2911</v>
      </c>
      <c r="K2912">
        <v>0.20536167307657399</v>
      </c>
      <c r="L2912">
        <f t="shared" si="48"/>
        <v>0</v>
      </c>
    </row>
    <row r="2913" spans="10:12" x14ac:dyDescent="0.3">
      <c r="J2913">
        <v>2912</v>
      </c>
      <c r="K2913">
        <v>9.7868096143791838</v>
      </c>
      <c r="L2913">
        <f t="shared" si="48"/>
        <v>1</v>
      </c>
    </row>
    <row r="2914" spans="10:12" x14ac:dyDescent="0.3">
      <c r="J2914">
        <v>2913</v>
      </c>
      <c r="K2914">
        <v>1.3645753580604141</v>
      </c>
      <c r="L2914">
        <f t="shared" si="48"/>
        <v>0</v>
      </c>
    </row>
    <row r="2915" spans="10:12" x14ac:dyDescent="0.3">
      <c r="J2915">
        <v>2914</v>
      </c>
      <c r="K2915">
        <v>7.0650472016410966</v>
      </c>
      <c r="L2915">
        <f t="shared" si="48"/>
        <v>1</v>
      </c>
    </row>
    <row r="2916" spans="10:12" x14ac:dyDescent="0.3">
      <c r="J2916">
        <v>2915</v>
      </c>
      <c r="K2916">
        <v>0.84941469310328932</v>
      </c>
      <c r="L2916">
        <f t="shared" si="48"/>
        <v>0</v>
      </c>
    </row>
    <row r="2917" spans="10:12" x14ac:dyDescent="0.3">
      <c r="J2917">
        <v>2916</v>
      </c>
      <c r="K2917">
        <v>0.52982022472404822</v>
      </c>
      <c r="L2917">
        <f t="shared" si="48"/>
        <v>0</v>
      </c>
    </row>
    <row r="2918" spans="10:12" x14ac:dyDescent="0.3">
      <c r="J2918">
        <v>2917</v>
      </c>
      <c r="K2918">
        <v>3.3423146944456104</v>
      </c>
      <c r="L2918">
        <f t="shared" si="48"/>
        <v>0</v>
      </c>
    </row>
    <row r="2919" spans="10:12" x14ac:dyDescent="0.3">
      <c r="J2919">
        <v>2918</v>
      </c>
      <c r="K2919">
        <v>9.5830449970177228E-2</v>
      </c>
      <c r="L2919">
        <f t="shared" si="48"/>
        <v>0</v>
      </c>
    </row>
    <row r="2920" spans="10:12" x14ac:dyDescent="0.3">
      <c r="J2920">
        <v>2919</v>
      </c>
      <c r="K2920">
        <v>1.4959821981248997</v>
      </c>
      <c r="L2920">
        <f t="shared" si="48"/>
        <v>0</v>
      </c>
    </row>
    <row r="2921" spans="10:12" x14ac:dyDescent="0.3">
      <c r="J2921">
        <v>2920</v>
      </c>
      <c r="K2921">
        <v>1.0700510018977893</v>
      </c>
      <c r="L2921">
        <f t="shared" si="48"/>
        <v>0</v>
      </c>
    </row>
    <row r="2922" spans="10:12" x14ac:dyDescent="0.3">
      <c r="J2922">
        <v>2921</v>
      </c>
      <c r="K2922">
        <v>5.4183632052881698</v>
      </c>
      <c r="L2922">
        <f t="shared" si="48"/>
        <v>0</v>
      </c>
    </row>
    <row r="2923" spans="10:12" x14ac:dyDescent="0.3">
      <c r="J2923">
        <v>2922</v>
      </c>
      <c r="K2923">
        <v>3.310980820735808</v>
      </c>
      <c r="L2923">
        <f t="shared" si="48"/>
        <v>0</v>
      </c>
    </row>
    <row r="2924" spans="10:12" x14ac:dyDescent="0.3">
      <c r="J2924">
        <v>2923</v>
      </c>
      <c r="K2924">
        <v>1.8636933290372737</v>
      </c>
      <c r="L2924">
        <f t="shared" si="48"/>
        <v>0</v>
      </c>
    </row>
    <row r="2925" spans="10:12" x14ac:dyDescent="0.3">
      <c r="J2925">
        <v>2924</v>
      </c>
      <c r="K2925">
        <v>3.1016726606170834E-2</v>
      </c>
      <c r="L2925">
        <f t="shared" si="48"/>
        <v>0</v>
      </c>
    </row>
    <row r="2926" spans="10:12" x14ac:dyDescent="0.3">
      <c r="J2926">
        <v>2925</v>
      </c>
      <c r="K2926">
        <v>0.50220952381516926</v>
      </c>
      <c r="L2926">
        <f t="shared" si="48"/>
        <v>0</v>
      </c>
    </row>
    <row r="2927" spans="10:12" x14ac:dyDescent="0.3">
      <c r="J2927">
        <v>2926</v>
      </c>
      <c r="K2927">
        <v>0.68655930942458654</v>
      </c>
      <c r="L2927">
        <f t="shared" si="48"/>
        <v>0</v>
      </c>
    </row>
    <row r="2928" spans="10:12" x14ac:dyDescent="0.3">
      <c r="J2928">
        <v>2927</v>
      </c>
      <c r="K2928">
        <v>3.2635430480382994</v>
      </c>
      <c r="L2928">
        <f t="shared" si="48"/>
        <v>0</v>
      </c>
    </row>
    <row r="2929" spans="10:12" x14ac:dyDescent="0.3">
      <c r="J2929">
        <v>2928</v>
      </c>
      <c r="K2929">
        <v>4.6208124658913654</v>
      </c>
      <c r="L2929">
        <f t="shared" si="48"/>
        <v>0</v>
      </c>
    </row>
    <row r="2930" spans="10:12" x14ac:dyDescent="0.3">
      <c r="J2930">
        <v>2929</v>
      </c>
      <c r="K2930">
        <v>2.6233739196710813E-2</v>
      </c>
      <c r="L2930">
        <f t="shared" si="48"/>
        <v>0</v>
      </c>
    </row>
    <row r="2931" spans="10:12" x14ac:dyDescent="0.3">
      <c r="J2931">
        <v>2930</v>
      </c>
      <c r="K2931">
        <v>2.5766845162248004</v>
      </c>
      <c r="L2931">
        <f t="shared" si="48"/>
        <v>0</v>
      </c>
    </row>
    <row r="2932" spans="10:12" x14ac:dyDescent="0.3">
      <c r="J2932">
        <v>2931</v>
      </c>
      <c r="K2932">
        <v>1.0979642215012597</v>
      </c>
      <c r="L2932">
        <f t="shared" si="48"/>
        <v>0</v>
      </c>
    </row>
    <row r="2933" spans="10:12" x14ac:dyDescent="0.3">
      <c r="J2933">
        <v>2932</v>
      </c>
      <c r="K2933">
        <v>0.59805693732468679</v>
      </c>
      <c r="L2933">
        <f t="shared" si="48"/>
        <v>0</v>
      </c>
    </row>
    <row r="2934" spans="10:12" x14ac:dyDescent="0.3">
      <c r="J2934">
        <v>2933</v>
      </c>
      <c r="K2934">
        <v>5.7160923727222288</v>
      </c>
      <c r="L2934">
        <f t="shared" si="48"/>
        <v>0</v>
      </c>
    </row>
    <row r="2935" spans="10:12" x14ac:dyDescent="0.3">
      <c r="J2935">
        <v>2934</v>
      </c>
      <c r="K2935">
        <v>1.0298828062979539</v>
      </c>
      <c r="L2935">
        <f t="shared" si="48"/>
        <v>0</v>
      </c>
    </row>
    <row r="2936" spans="10:12" x14ac:dyDescent="0.3">
      <c r="J2936">
        <v>2935</v>
      </c>
      <c r="K2936">
        <v>4.6032207144595407</v>
      </c>
      <c r="L2936">
        <f t="shared" si="48"/>
        <v>0</v>
      </c>
    </row>
    <row r="2937" spans="10:12" x14ac:dyDescent="0.3">
      <c r="J2937">
        <v>2936</v>
      </c>
      <c r="K2937">
        <v>2.6256968613681892</v>
      </c>
      <c r="L2937">
        <f t="shared" si="48"/>
        <v>0</v>
      </c>
    </row>
    <row r="2938" spans="10:12" x14ac:dyDescent="0.3">
      <c r="J2938">
        <v>2937</v>
      </c>
      <c r="K2938">
        <v>0.87172665110751313</v>
      </c>
      <c r="L2938">
        <f t="shared" si="48"/>
        <v>0</v>
      </c>
    </row>
    <row r="2939" spans="10:12" x14ac:dyDescent="0.3">
      <c r="J2939">
        <v>2938</v>
      </c>
      <c r="K2939">
        <v>3.4260647901723953</v>
      </c>
      <c r="L2939">
        <f t="shared" si="48"/>
        <v>0</v>
      </c>
    </row>
    <row r="2940" spans="10:12" x14ac:dyDescent="0.3">
      <c r="J2940">
        <v>2939</v>
      </c>
      <c r="K2940">
        <v>2.7959448281454371</v>
      </c>
      <c r="L2940">
        <f t="shared" si="48"/>
        <v>0</v>
      </c>
    </row>
    <row r="2941" spans="10:12" x14ac:dyDescent="0.3">
      <c r="J2941">
        <v>2940</v>
      </c>
      <c r="K2941">
        <v>10.397886358179029</v>
      </c>
      <c r="L2941">
        <f t="shared" si="48"/>
        <v>1</v>
      </c>
    </row>
    <row r="2942" spans="10:12" x14ac:dyDescent="0.3">
      <c r="J2942">
        <v>2941</v>
      </c>
      <c r="K2942">
        <v>6.0868993398142717</v>
      </c>
      <c r="L2942">
        <f t="shared" si="48"/>
        <v>0</v>
      </c>
    </row>
    <row r="2943" spans="10:12" x14ac:dyDescent="0.3">
      <c r="J2943">
        <v>2942</v>
      </c>
      <c r="K2943">
        <v>2.5084965179247467</v>
      </c>
      <c r="L2943">
        <f t="shared" si="48"/>
        <v>0</v>
      </c>
    </row>
    <row r="2944" spans="10:12" x14ac:dyDescent="0.3">
      <c r="J2944">
        <v>2943</v>
      </c>
      <c r="K2944">
        <v>1.3846486350911023</v>
      </c>
      <c r="L2944">
        <f t="shared" si="48"/>
        <v>0</v>
      </c>
    </row>
    <row r="2945" spans="10:12" x14ac:dyDescent="0.3">
      <c r="J2945">
        <v>2944</v>
      </c>
      <c r="K2945">
        <v>4.0477595717731605</v>
      </c>
      <c r="L2945">
        <f t="shared" si="48"/>
        <v>0</v>
      </c>
    </row>
    <row r="2946" spans="10:12" x14ac:dyDescent="0.3">
      <c r="J2946">
        <v>2945</v>
      </c>
      <c r="K2946">
        <v>0.63201338838141452</v>
      </c>
      <c r="L2946">
        <f t="shared" si="48"/>
        <v>0</v>
      </c>
    </row>
    <row r="2947" spans="10:12" x14ac:dyDescent="0.3">
      <c r="J2947">
        <v>2946</v>
      </c>
      <c r="K2947">
        <v>0.51959247215277915</v>
      </c>
      <c r="L2947">
        <f t="shared" ref="L2947:L3010" si="49">IF(K2947&gt;=C$10,1,0)</f>
        <v>0</v>
      </c>
    </row>
    <row r="2948" spans="10:12" x14ac:dyDescent="0.3">
      <c r="J2948">
        <v>2947</v>
      </c>
      <c r="K2948">
        <v>4.9481108418655095</v>
      </c>
      <c r="L2948">
        <f t="shared" si="49"/>
        <v>0</v>
      </c>
    </row>
    <row r="2949" spans="10:12" x14ac:dyDescent="0.3">
      <c r="J2949">
        <v>2948</v>
      </c>
      <c r="K2949">
        <v>10.528675950193707</v>
      </c>
      <c r="L2949">
        <f t="shared" si="49"/>
        <v>1</v>
      </c>
    </row>
    <row r="2950" spans="10:12" x14ac:dyDescent="0.3">
      <c r="J2950">
        <v>2949</v>
      </c>
      <c r="K2950">
        <v>2.6996269610142893</v>
      </c>
      <c r="L2950">
        <f t="shared" si="49"/>
        <v>0</v>
      </c>
    </row>
    <row r="2951" spans="10:12" x14ac:dyDescent="0.3">
      <c r="J2951">
        <v>2950</v>
      </c>
      <c r="K2951">
        <v>16.949699300050657</v>
      </c>
      <c r="L2951">
        <f t="shared" si="49"/>
        <v>1</v>
      </c>
    </row>
    <row r="2952" spans="10:12" x14ac:dyDescent="0.3">
      <c r="J2952">
        <v>2951</v>
      </c>
      <c r="K2952">
        <v>5.4990567539821145</v>
      </c>
      <c r="L2952">
        <f t="shared" si="49"/>
        <v>0</v>
      </c>
    </row>
    <row r="2953" spans="10:12" x14ac:dyDescent="0.3">
      <c r="J2953">
        <v>2952</v>
      </c>
      <c r="K2953">
        <v>12.355713279554017</v>
      </c>
      <c r="L2953">
        <f t="shared" si="49"/>
        <v>1</v>
      </c>
    </row>
    <row r="2954" spans="10:12" x14ac:dyDescent="0.3">
      <c r="J2954">
        <v>2953</v>
      </c>
      <c r="K2954">
        <v>2.3746678975124524</v>
      </c>
      <c r="L2954">
        <f t="shared" si="49"/>
        <v>0</v>
      </c>
    </row>
    <row r="2955" spans="10:12" x14ac:dyDescent="0.3">
      <c r="J2955">
        <v>2954</v>
      </c>
      <c r="K2955">
        <v>0.90312652760182188</v>
      </c>
      <c r="L2955">
        <f t="shared" si="49"/>
        <v>0</v>
      </c>
    </row>
    <row r="2956" spans="10:12" x14ac:dyDescent="0.3">
      <c r="J2956">
        <v>2955</v>
      </c>
      <c r="K2956">
        <v>1.3716218091626169</v>
      </c>
      <c r="L2956">
        <f t="shared" si="49"/>
        <v>0</v>
      </c>
    </row>
    <row r="2957" spans="10:12" x14ac:dyDescent="0.3">
      <c r="J2957">
        <v>2956</v>
      </c>
      <c r="K2957">
        <v>3.5093331508727994</v>
      </c>
      <c r="L2957">
        <f t="shared" si="49"/>
        <v>0</v>
      </c>
    </row>
    <row r="2958" spans="10:12" x14ac:dyDescent="0.3">
      <c r="J2958">
        <v>2957</v>
      </c>
      <c r="K2958">
        <v>1.6051863238584032</v>
      </c>
      <c r="L2958">
        <f t="shared" si="49"/>
        <v>0</v>
      </c>
    </row>
    <row r="2959" spans="10:12" x14ac:dyDescent="0.3">
      <c r="J2959">
        <v>2958</v>
      </c>
      <c r="K2959">
        <v>9.7300541031184782</v>
      </c>
      <c r="L2959">
        <f t="shared" si="49"/>
        <v>1</v>
      </c>
    </row>
    <row r="2960" spans="10:12" x14ac:dyDescent="0.3">
      <c r="J2960">
        <v>2959</v>
      </c>
      <c r="K2960">
        <v>4.465363199993412</v>
      </c>
      <c r="L2960">
        <f t="shared" si="49"/>
        <v>0</v>
      </c>
    </row>
    <row r="2961" spans="10:12" x14ac:dyDescent="0.3">
      <c r="J2961">
        <v>2960</v>
      </c>
      <c r="K2961">
        <v>8.5696589734940769</v>
      </c>
      <c r="L2961">
        <f t="shared" si="49"/>
        <v>1</v>
      </c>
    </row>
    <row r="2962" spans="10:12" x14ac:dyDescent="0.3">
      <c r="J2962">
        <v>2961</v>
      </c>
      <c r="K2962">
        <v>0.46563505182834419</v>
      </c>
      <c r="L2962">
        <f t="shared" si="49"/>
        <v>0</v>
      </c>
    </row>
    <row r="2963" spans="10:12" x14ac:dyDescent="0.3">
      <c r="J2963">
        <v>2962</v>
      </c>
      <c r="K2963">
        <v>12.365988550710414</v>
      </c>
      <c r="L2963">
        <f t="shared" si="49"/>
        <v>1</v>
      </c>
    </row>
    <row r="2964" spans="10:12" x14ac:dyDescent="0.3">
      <c r="J2964">
        <v>2963</v>
      </c>
      <c r="K2964">
        <v>0.67671323357984092</v>
      </c>
      <c r="L2964">
        <f t="shared" si="49"/>
        <v>0</v>
      </c>
    </row>
    <row r="2965" spans="10:12" x14ac:dyDescent="0.3">
      <c r="J2965">
        <v>2964</v>
      </c>
      <c r="K2965">
        <v>4.3121252395984007</v>
      </c>
      <c r="L2965">
        <f t="shared" si="49"/>
        <v>0</v>
      </c>
    </row>
    <row r="2966" spans="10:12" x14ac:dyDescent="0.3">
      <c r="J2966">
        <v>2965</v>
      </c>
      <c r="K2966">
        <v>6.0046153299105525</v>
      </c>
      <c r="L2966">
        <f t="shared" si="49"/>
        <v>0</v>
      </c>
    </row>
    <row r="2967" spans="10:12" x14ac:dyDescent="0.3">
      <c r="J2967">
        <v>2966</v>
      </c>
      <c r="K2967">
        <v>13.522959383386137</v>
      </c>
      <c r="L2967">
        <f t="shared" si="49"/>
        <v>1</v>
      </c>
    </row>
    <row r="2968" spans="10:12" x14ac:dyDescent="0.3">
      <c r="J2968">
        <v>2967</v>
      </c>
      <c r="K2968">
        <v>4.9521466668796075</v>
      </c>
      <c r="L2968">
        <f t="shared" si="49"/>
        <v>0</v>
      </c>
    </row>
    <row r="2969" spans="10:12" x14ac:dyDescent="0.3">
      <c r="J2969">
        <v>2968</v>
      </c>
      <c r="K2969">
        <v>5.049998007135069</v>
      </c>
      <c r="L2969">
        <f t="shared" si="49"/>
        <v>0</v>
      </c>
    </row>
    <row r="2970" spans="10:12" x14ac:dyDescent="0.3">
      <c r="J2970">
        <v>2969</v>
      </c>
      <c r="K2970">
        <v>1.302912499558627</v>
      </c>
      <c r="L2970">
        <f t="shared" si="49"/>
        <v>0</v>
      </c>
    </row>
    <row r="2971" spans="10:12" x14ac:dyDescent="0.3">
      <c r="J2971">
        <v>2970</v>
      </c>
      <c r="K2971">
        <v>4.601749335957555</v>
      </c>
      <c r="L2971">
        <f t="shared" si="49"/>
        <v>0</v>
      </c>
    </row>
    <row r="2972" spans="10:12" x14ac:dyDescent="0.3">
      <c r="J2972">
        <v>2971</v>
      </c>
      <c r="K2972">
        <v>5.3679348634424162</v>
      </c>
      <c r="L2972">
        <f t="shared" si="49"/>
        <v>0</v>
      </c>
    </row>
    <row r="2973" spans="10:12" x14ac:dyDescent="0.3">
      <c r="J2973">
        <v>2972</v>
      </c>
      <c r="K2973">
        <v>2.4060243063837339</v>
      </c>
      <c r="L2973">
        <f t="shared" si="49"/>
        <v>0</v>
      </c>
    </row>
    <row r="2974" spans="10:12" x14ac:dyDescent="0.3">
      <c r="J2974">
        <v>2973</v>
      </c>
      <c r="K2974">
        <v>13.683817237614388</v>
      </c>
      <c r="L2974">
        <f t="shared" si="49"/>
        <v>1</v>
      </c>
    </row>
    <row r="2975" spans="10:12" x14ac:dyDescent="0.3">
      <c r="J2975">
        <v>2974</v>
      </c>
      <c r="K2975">
        <v>0.79272641069494454</v>
      </c>
      <c r="L2975">
        <f t="shared" si="49"/>
        <v>0</v>
      </c>
    </row>
    <row r="2976" spans="10:12" x14ac:dyDescent="0.3">
      <c r="J2976">
        <v>2975</v>
      </c>
      <c r="K2976">
        <v>4.2329338162365229</v>
      </c>
      <c r="L2976">
        <f t="shared" si="49"/>
        <v>0</v>
      </c>
    </row>
    <row r="2977" spans="10:12" x14ac:dyDescent="0.3">
      <c r="J2977">
        <v>2976</v>
      </c>
      <c r="K2977">
        <v>3.7668985231970549</v>
      </c>
      <c r="L2977">
        <f t="shared" si="49"/>
        <v>0</v>
      </c>
    </row>
    <row r="2978" spans="10:12" x14ac:dyDescent="0.3">
      <c r="J2978">
        <v>2977</v>
      </c>
      <c r="K2978">
        <v>12.257345152661337</v>
      </c>
      <c r="L2978">
        <f t="shared" si="49"/>
        <v>1</v>
      </c>
    </row>
    <row r="2979" spans="10:12" x14ac:dyDescent="0.3">
      <c r="J2979">
        <v>2978</v>
      </c>
      <c r="K2979">
        <v>6.4541739194950933</v>
      </c>
      <c r="L2979">
        <f t="shared" si="49"/>
        <v>0</v>
      </c>
    </row>
    <row r="2980" spans="10:12" x14ac:dyDescent="0.3">
      <c r="J2980">
        <v>2979</v>
      </c>
      <c r="K2980">
        <v>9.5365814383181551</v>
      </c>
      <c r="L2980">
        <f t="shared" si="49"/>
        <v>1</v>
      </c>
    </row>
    <row r="2981" spans="10:12" x14ac:dyDescent="0.3">
      <c r="J2981">
        <v>2980</v>
      </c>
      <c r="K2981">
        <v>4.0437558527692641</v>
      </c>
      <c r="L2981">
        <f t="shared" si="49"/>
        <v>0</v>
      </c>
    </row>
    <row r="2982" spans="10:12" x14ac:dyDescent="0.3">
      <c r="J2982">
        <v>2981</v>
      </c>
      <c r="K2982">
        <v>0.929046617375485</v>
      </c>
      <c r="L2982">
        <f t="shared" si="49"/>
        <v>0</v>
      </c>
    </row>
    <row r="2983" spans="10:12" x14ac:dyDescent="0.3">
      <c r="J2983">
        <v>2982</v>
      </c>
      <c r="K2983">
        <v>13.651738248245678</v>
      </c>
      <c r="L2983">
        <f t="shared" si="49"/>
        <v>1</v>
      </c>
    </row>
    <row r="2984" spans="10:12" x14ac:dyDescent="0.3">
      <c r="J2984">
        <v>2983</v>
      </c>
      <c r="K2984">
        <v>9.8627141235906812</v>
      </c>
      <c r="L2984">
        <f t="shared" si="49"/>
        <v>1</v>
      </c>
    </row>
    <row r="2985" spans="10:12" x14ac:dyDescent="0.3">
      <c r="J2985">
        <v>2984</v>
      </c>
      <c r="K2985">
        <v>5.0297898800887086</v>
      </c>
      <c r="L2985">
        <f t="shared" si="49"/>
        <v>0</v>
      </c>
    </row>
    <row r="2986" spans="10:12" x14ac:dyDescent="0.3">
      <c r="J2986">
        <v>2985</v>
      </c>
      <c r="K2986">
        <v>2.9567349925757886</v>
      </c>
      <c r="L2986">
        <f t="shared" si="49"/>
        <v>0</v>
      </c>
    </row>
    <row r="2987" spans="10:12" x14ac:dyDescent="0.3">
      <c r="J2987">
        <v>2986</v>
      </c>
      <c r="K2987">
        <v>4.1245520068883481</v>
      </c>
      <c r="L2987">
        <f t="shared" si="49"/>
        <v>0</v>
      </c>
    </row>
    <row r="2988" spans="10:12" x14ac:dyDescent="0.3">
      <c r="J2988">
        <v>2987</v>
      </c>
      <c r="K2988">
        <v>11.891112689746468</v>
      </c>
      <c r="L2988">
        <f t="shared" si="49"/>
        <v>1</v>
      </c>
    </row>
    <row r="2989" spans="10:12" x14ac:dyDescent="0.3">
      <c r="J2989">
        <v>2988</v>
      </c>
      <c r="K2989">
        <v>0.79225168051820838</v>
      </c>
      <c r="L2989">
        <f t="shared" si="49"/>
        <v>0</v>
      </c>
    </row>
    <row r="2990" spans="10:12" x14ac:dyDescent="0.3">
      <c r="J2990">
        <v>2989</v>
      </c>
      <c r="K2990">
        <v>6.5360521778007783</v>
      </c>
      <c r="L2990">
        <f t="shared" si="49"/>
        <v>0</v>
      </c>
    </row>
    <row r="2991" spans="10:12" x14ac:dyDescent="0.3">
      <c r="J2991">
        <v>2990</v>
      </c>
      <c r="K2991">
        <v>0.72168415361542948</v>
      </c>
      <c r="L2991">
        <f t="shared" si="49"/>
        <v>0</v>
      </c>
    </row>
    <row r="2992" spans="10:12" x14ac:dyDescent="0.3">
      <c r="J2992">
        <v>2991</v>
      </c>
      <c r="K2992">
        <v>1.481454629843149</v>
      </c>
      <c r="L2992">
        <f t="shared" si="49"/>
        <v>0</v>
      </c>
    </row>
    <row r="2993" spans="10:12" x14ac:dyDescent="0.3">
      <c r="J2993">
        <v>2992</v>
      </c>
      <c r="K2993">
        <v>0.54396700541375709</v>
      </c>
      <c r="L2993">
        <f t="shared" si="49"/>
        <v>0</v>
      </c>
    </row>
    <row r="2994" spans="10:12" x14ac:dyDescent="0.3">
      <c r="J2994">
        <v>2993</v>
      </c>
      <c r="K2994">
        <v>1.2215454801587551</v>
      </c>
      <c r="L2994">
        <f t="shared" si="49"/>
        <v>0</v>
      </c>
    </row>
    <row r="2995" spans="10:12" x14ac:dyDescent="0.3">
      <c r="J2995">
        <v>2994</v>
      </c>
      <c r="K2995">
        <v>1.1187702682430445</v>
      </c>
      <c r="L2995">
        <f t="shared" si="49"/>
        <v>0</v>
      </c>
    </row>
    <row r="2996" spans="10:12" x14ac:dyDescent="0.3">
      <c r="J2996">
        <v>2995</v>
      </c>
      <c r="K2996">
        <v>0.77160913852847091</v>
      </c>
      <c r="L2996">
        <f t="shared" si="49"/>
        <v>0</v>
      </c>
    </row>
    <row r="2997" spans="10:12" x14ac:dyDescent="0.3">
      <c r="J2997">
        <v>2996</v>
      </c>
      <c r="K2997">
        <v>1.8369744536153587</v>
      </c>
      <c r="L2997">
        <f t="shared" si="49"/>
        <v>0</v>
      </c>
    </row>
    <row r="2998" spans="10:12" x14ac:dyDescent="0.3">
      <c r="J2998">
        <v>2997</v>
      </c>
      <c r="K2998">
        <v>5.3697600432191877</v>
      </c>
      <c r="L2998">
        <f t="shared" si="49"/>
        <v>0</v>
      </c>
    </row>
    <row r="2999" spans="10:12" x14ac:dyDescent="0.3">
      <c r="J2999">
        <v>2998</v>
      </c>
      <c r="K2999">
        <v>5.5825675830728372</v>
      </c>
      <c r="L2999">
        <f t="shared" si="49"/>
        <v>0</v>
      </c>
    </row>
    <row r="3000" spans="10:12" x14ac:dyDescent="0.3">
      <c r="J3000">
        <v>2999</v>
      </c>
      <c r="K3000">
        <v>0.34808955953624898</v>
      </c>
      <c r="L3000">
        <f t="shared" si="49"/>
        <v>0</v>
      </c>
    </row>
    <row r="3001" spans="10:12" x14ac:dyDescent="0.3">
      <c r="J3001">
        <v>3000</v>
      </c>
      <c r="K3001">
        <v>2.3776942171849798</v>
      </c>
      <c r="L3001">
        <f t="shared" si="49"/>
        <v>0</v>
      </c>
    </row>
    <row r="3002" spans="10:12" x14ac:dyDescent="0.3">
      <c r="J3002">
        <v>3001</v>
      </c>
      <c r="K3002">
        <v>16.697334172798236</v>
      </c>
      <c r="L3002">
        <f t="shared" si="49"/>
        <v>1</v>
      </c>
    </row>
    <row r="3003" spans="10:12" x14ac:dyDescent="0.3">
      <c r="J3003">
        <v>3002</v>
      </c>
      <c r="K3003">
        <v>1.4761577593469239</v>
      </c>
      <c r="L3003">
        <f t="shared" si="49"/>
        <v>0</v>
      </c>
    </row>
    <row r="3004" spans="10:12" x14ac:dyDescent="0.3">
      <c r="J3004">
        <v>3003</v>
      </c>
      <c r="K3004">
        <v>3.1439039003437235</v>
      </c>
      <c r="L3004">
        <f t="shared" si="49"/>
        <v>0</v>
      </c>
    </row>
    <row r="3005" spans="10:12" x14ac:dyDescent="0.3">
      <c r="J3005">
        <v>3004</v>
      </c>
      <c r="K3005">
        <v>4.4071707973398597</v>
      </c>
      <c r="L3005">
        <f t="shared" si="49"/>
        <v>0</v>
      </c>
    </row>
    <row r="3006" spans="10:12" x14ac:dyDescent="0.3">
      <c r="J3006">
        <v>3005</v>
      </c>
      <c r="K3006">
        <v>24.342387041639061</v>
      </c>
      <c r="L3006">
        <f t="shared" si="49"/>
        <v>1</v>
      </c>
    </row>
    <row r="3007" spans="10:12" x14ac:dyDescent="0.3">
      <c r="J3007">
        <v>3006</v>
      </c>
      <c r="K3007">
        <v>7.2561543251028944</v>
      </c>
      <c r="L3007">
        <f t="shared" si="49"/>
        <v>1</v>
      </c>
    </row>
    <row r="3008" spans="10:12" x14ac:dyDescent="0.3">
      <c r="J3008">
        <v>3007</v>
      </c>
      <c r="K3008">
        <v>10.32586314461834</v>
      </c>
      <c r="L3008">
        <f t="shared" si="49"/>
        <v>1</v>
      </c>
    </row>
    <row r="3009" spans="10:12" x14ac:dyDescent="0.3">
      <c r="J3009">
        <v>3008</v>
      </c>
      <c r="K3009">
        <v>4.2090784952814513</v>
      </c>
      <c r="L3009">
        <f t="shared" si="49"/>
        <v>0</v>
      </c>
    </row>
    <row r="3010" spans="10:12" x14ac:dyDescent="0.3">
      <c r="J3010">
        <v>3009</v>
      </c>
      <c r="K3010">
        <v>4.0216380649438968</v>
      </c>
      <c r="L3010">
        <f t="shared" si="49"/>
        <v>0</v>
      </c>
    </row>
    <row r="3011" spans="10:12" x14ac:dyDescent="0.3">
      <c r="J3011">
        <v>3010</v>
      </c>
      <c r="K3011">
        <v>6.8732120862161441</v>
      </c>
      <c r="L3011">
        <f t="shared" ref="L3011:L3074" si="50">IF(K3011&gt;=C$10,1,0)</f>
        <v>0</v>
      </c>
    </row>
    <row r="3012" spans="10:12" x14ac:dyDescent="0.3">
      <c r="J3012">
        <v>3011</v>
      </c>
      <c r="K3012">
        <v>1.7665948909134908</v>
      </c>
      <c r="L3012">
        <f t="shared" si="50"/>
        <v>0</v>
      </c>
    </row>
    <row r="3013" spans="10:12" x14ac:dyDescent="0.3">
      <c r="J3013">
        <v>3012</v>
      </c>
      <c r="K3013">
        <v>2.671365278068913</v>
      </c>
      <c r="L3013">
        <f t="shared" si="50"/>
        <v>0</v>
      </c>
    </row>
    <row r="3014" spans="10:12" x14ac:dyDescent="0.3">
      <c r="J3014">
        <v>3013</v>
      </c>
      <c r="K3014">
        <v>1.1069903766569524</v>
      </c>
      <c r="L3014">
        <f t="shared" si="50"/>
        <v>0</v>
      </c>
    </row>
    <row r="3015" spans="10:12" x14ac:dyDescent="0.3">
      <c r="J3015">
        <v>3014</v>
      </c>
      <c r="K3015">
        <v>3.8665891836662118</v>
      </c>
      <c r="L3015">
        <f t="shared" si="50"/>
        <v>0</v>
      </c>
    </row>
    <row r="3016" spans="10:12" x14ac:dyDescent="0.3">
      <c r="J3016">
        <v>3015</v>
      </c>
      <c r="K3016">
        <v>6.3467902100326192</v>
      </c>
      <c r="L3016">
        <f t="shared" si="50"/>
        <v>0</v>
      </c>
    </row>
    <row r="3017" spans="10:12" x14ac:dyDescent="0.3">
      <c r="J3017">
        <v>3016</v>
      </c>
      <c r="K3017">
        <v>8.5707025635943825</v>
      </c>
      <c r="L3017">
        <f t="shared" si="50"/>
        <v>1</v>
      </c>
    </row>
    <row r="3018" spans="10:12" x14ac:dyDescent="0.3">
      <c r="J3018">
        <v>3017</v>
      </c>
      <c r="K3018">
        <v>2.0521111699789056</v>
      </c>
      <c r="L3018">
        <f t="shared" si="50"/>
        <v>0</v>
      </c>
    </row>
    <row r="3019" spans="10:12" x14ac:dyDescent="0.3">
      <c r="J3019">
        <v>3018</v>
      </c>
      <c r="K3019">
        <v>5.4072951531222939</v>
      </c>
      <c r="L3019">
        <f t="shared" si="50"/>
        <v>0</v>
      </c>
    </row>
    <row r="3020" spans="10:12" x14ac:dyDescent="0.3">
      <c r="J3020">
        <v>3019</v>
      </c>
      <c r="K3020">
        <v>2.3206006308258416</v>
      </c>
      <c r="L3020">
        <f t="shared" si="50"/>
        <v>0</v>
      </c>
    </row>
    <row r="3021" spans="10:12" x14ac:dyDescent="0.3">
      <c r="J3021">
        <v>3020</v>
      </c>
      <c r="K3021">
        <v>11.76632054147662</v>
      </c>
      <c r="L3021">
        <f t="shared" si="50"/>
        <v>1</v>
      </c>
    </row>
    <row r="3022" spans="10:12" x14ac:dyDescent="0.3">
      <c r="J3022">
        <v>3021</v>
      </c>
      <c r="K3022">
        <v>6.6833149662398741</v>
      </c>
      <c r="L3022">
        <f t="shared" si="50"/>
        <v>0</v>
      </c>
    </row>
    <row r="3023" spans="10:12" x14ac:dyDescent="0.3">
      <c r="J3023">
        <v>3022</v>
      </c>
      <c r="K3023">
        <v>8.2257773697858596</v>
      </c>
      <c r="L3023">
        <f t="shared" si="50"/>
        <v>1</v>
      </c>
    </row>
    <row r="3024" spans="10:12" x14ac:dyDescent="0.3">
      <c r="J3024">
        <v>3023</v>
      </c>
      <c r="K3024">
        <v>6.4273098444309307</v>
      </c>
      <c r="L3024">
        <f t="shared" si="50"/>
        <v>0</v>
      </c>
    </row>
    <row r="3025" spans="10:12" x14ac:dyDescent="0.3">
      <c r="J3025">
        <v>3024</v>
      </c>
      <c r="K3025">
        <v>0.91672275813237614</v>
      </c>
      <c r="L3025">
        <f t="shared" si="50"/>
        <v>0</v>
      </c>
    </row>
    <row r="3026" spans="10:12" x14ac:dyDescent="0.3">
      <c r="J3026">
        <v>3025</v>
      </c>
      <c r="K3026">
        <v>1.231470846229231</v>
      </c>
      <c r="L3026">
        <f t="shared" si="50"/>
        <v>0</v>
      </c>
    </row>
    <row r="3027" spans="10:12" x14ac:dyDescent="0.3">
      <c r="J3027">
        <v>3026</v>
      </c>
      <c r="K3027">
        <v>2.8727585250619838</v>
      </c>
      <c r="L3027">
        <f t="shared" si="50"/>
        <v>0</v>
      </c>
    </row>
    <row r="3028" spans="10:12" x14ac:dyDescent="0.3">
      <c r="J3028">
        <v>3027</v>
      </c>
      <c r="K3028">
        <v>5.0335105365364727</v>
      </c>
      <c r="L3028">
        <f t="shared" si="50"/>
        <v>0</v>
      </c>
    </row>
    <row r="3029" spans="10:12" x14ac:dyDescent="0.3">
      <c r="J3029">
        <v>3028</v>
      </c>
      <c r="K3029">
        <v>1.3562308298720556</v>
      </c>
      <c r="L3029">
        <f t="shared" si="50"/>
        <v>0</v>
      </c>
    </row>
    <row r="3030" spans="10:12" x14ac:dyDescent="0.3">
      <c r="J3030">
        <v>3029</v>
      </c>
      <c r="K3030">
        <v>0.3652143438347345</v>
      </c>
      <c r="L3030">
        <f t="shared" si="50"/>
        <v>0</v>
      </c>
    </row>
    <row r="3031" spans="10:12" x14ac:dyDescent="0.3">
      <c r="J3031">
        <v>3030</v>
      </c>
      <c r="K3031">
        <v>9.2368172879339188</v>
      </c>
      <c r="L3031">
        <f t="shared" si="50"/>
        <v>1</v>
      </c>
    </row>
    <row r="3032" spans="10:12" x14ac:dyDescent="0.3">
      <c r="J3032">
        <v>3031</v>
      </c>
      <c r="K3032">
        <v>0.58138530413661538</v>
      </c>
      <c r="L3032">
        <f t="shared" si="50"/>
        <v>0</v>
      </c>
    </row>
    <row r="3033" spans="10:12" x14ac:dyDescent="0.3">
      <c r="J3033">
        <v>3032</v>
      </c>
      <c r="K3033">
        <v>12.162819569141922</v>
      </c>
      <c r="L3033">
        <f t="shared" si="50"/>
        <v>1</v>
      </c>
    </row>
    <row r="3034" spans="10:12" x14ac:dyDescent="0.3">
      <c r="J3034">
        <v>3033</v>
      </c>
      <c r="K3034">
        <v>9.8992953379130952</v>
      </c>
      <c r="L3034">
        <f t="shared" si="50"/>
        <v>1</v>
      </c>
    </row>
    <row r="3035" spans="10:12" x14ac:dyDescent="0.3">
      <c r="J3035">
        <v>3034</v>
      </c>
      <c r="K3035">
        <v>7.9992403784382553</v>
      </c>
      <c r="L3035">
        <f t="shared" si="50"/>
        <v>1</v>
      </c>
    </row>
    <row r="3036" spans="10:12" x14ac:dyDescent="0.3">
      <c r="J3036">
        <v>3035</v>
      </c>
      <c r="K3036">
        <v>8.0034898886009301E-2</v>
      </c>
      <c r="L3036">
        <f t="shared" si="50"/>
        <v>0</v>
      </c>
    </row>
    <row r="3037" spans="10:12" x14ac:dyDescent="0.3">
      <c r="J3037">
        <v>3036</v>
      </c>
      <c r="K3037">
        <v>0.28995290639263094</v>
      </c>
      <c r="L3037">
        <f t="shared" si="50"/>
        <v>0</v>
      </c>
    </row>
    <row r="3038" spans="10:12" x14ac:dyDescent="0.3">
      <c r="J3038">
        <v>3037</v>
      </c>
      <c r="K3038">
        <v>23.470906592821692</v>
      </c>
      <c r="L3038">
        <f t="shared" si="50"/>
        <v>1</v>
      </c>
    </row>
    <row r="3039" spans="10:12" x14ac:dyDescent="0.3">
      <c r="J3039">
        <v>3038</v>
      </c>
      <c r="K3039">
        <v>4.0096589541714502</v>
      </c>
      <c r="L3039">
        <f t="shared" si="50"/>
        <v>0</v>
      </c>
    </row>
    <row r="3040" spans="10:12" x14ac:dyDescent="0.3">
      <c r="J3040">
        <v>3039</v>
      </c>
      <c r="K3040">
        <v>6.4402716646439231</v>
      </c>
      <c r="L3040">
        <f t="shared" si="50"/>
        <v>0</v>
      </c>
    </row>
    <row r="3041" spans="10:12" x14ac:dyDescent="0.3">
      <c r="J3041">
        <v>3040</v>
      </c>
      <c r="K3041">
        <v>4.0589412973871575</v>
      </c>
      <c r="L3041">
        <f t="shared" si="50"/>
        <v>0</v>
      </c>
    </row>
    <row r="3042" spans="10:12" x14ac:dyDescent="0.3">
      <c r="J3042">
        <v>3041</v>
      </c>
      <c r="K3042">
        <v>2.012985106967228</v>
      </c>
      <c r="L3042">
        <f t="shared" si="50"/>
        <v>0</v>
      </c>
    </row>
    <row r="3043" spans="10:12" x14ac:dyDescent="0.3">
      <c r="J3043">
        <v>3042</v>
      </c>
      <c r="K3043">
        <v>6.8969213354278747</v>
      </c>
      <c r="L3043">
        <f t="shared" si="50"/>
        <v>0</v>
      </c>
    </row>
    <row r="3044" spans="10:12" x14ac:dyDescent="0.3">
      <c r="J3044">
        <v>3043</v>
      </c>
      <c r="K3044">
        <v>0.99603926140580401</v>
      </c>
      <c r="L3044">
        <f t="shared" si="50"/>
        <v>0</v>
      </c>
    </row>
    <row r="3045" spans="10:12" x14ac:dyDescent="0.3">
      <c r="J3045">
        <v>3044</v>
      </c>
      <c r="K3045">
        <v>7.7055288505842618</v>
      </c>
      <c r="L3045">
        <f t="shared" si="50"/>
        <v>1</v>
      </c>
    </row>
    <row r="3046" spans="10:12" x14ac:dyDescent="0.3">
      <c r="J3046">
        <v>3045</v>
      </c>
      <c r="K3046">
        <v>2.283235741624563</v>
      </c>
      <c r="L3046">
        <f t="shared" si="50"/>
        <v>0</v>
      </c>
    </row>
    <row r="3047" spans="10:12" x14ac:dyDescent="0.3">
      <c r="J3047">
        <v>3046</v>
      </c>
      <c r="K3047">
        <v>1.6746374031020488</v>
      </c>
      <c r="L3047">
        <f t="shared" si="50"/>
        <v>0</v>
      </c>
    </row>
    <row r="3048" spans="10:12" x14ac:dyDescent="0.3">
      <c r="J3048">
        <v>3047</v>
      </c>
      <c r="K3048">
        <v>0.71215830202367236</v>
      </c>
      <c r="L3048">
        <f t="shared" si="50"/>
        <v>0</v>
      </c>
    </row>
    <row r="3049" spans="10:12" x14ac:dyDescent="0.3">
      <c r="J3049">
        <v>3048</v>
      </c>
      <c r="K3049">
        <v>8.9461101649332893</v>
      </c>
      <c r="L3049">
        <f t="shared" si="50"/>
        <v>1</v>
      </c>
    </row>
    <row r="3050" spans="10:12" x14ac:dyDescent="0.3">
      <c r="J3050">
        <v>3049</v>
      </c>
      <c r="K3050">
        <v>0.84367259176407305</v>
      </c>
      <c r="L3050">
        <f t="shared" si="50"/>
        <v>0</v>
      </c>
    </row>
    <row r="3051" spans="10:12" x14ac:dyDescent="0.3">
      <c r="J3051">
        <v>3050</v>
      </c>
      <c r="K3051">
        <v>4.9044587884031365</v>
      </c>
      <c r="L3051">
        <f t="shared" si="50"/>
        <v>0</v>
      </c>
    </row>
    <row r="3052" spans="10:12" x14ac:dyDescent="0.3">
      <c r="J3052">
        <v>3051</v>
      </c>
      <c r="K3052">
        <v>19.186781930093709</v>
      </c>
      <c r="L3052">
        <f t="shared" si="50"/>
        <v>1</v>
      </c>
    </row>
    <row r="3053" spans="10:12" x14ac:dyDescent="0.3">
      <c r="J3053">
        <v>3052</v>
      </c>
      <c r="K3053">
        <v>1.4679671699789161</v>
      </c>
      <c r="L3053">
        <f t="shared" si="50"/>
        <v>0</v>
      </c>
    </row>
    <row r="3054" spans="10:12" x14ac:dyDescent="0.3">
      <c r="J3054">
        <v>3053</v>
      </c>
      <c r="K3054">
        <v>8.1298966204752592</v>
      </c>
      <c r="L3054">
        <f t="shared" si="50"/>
        <v>1</v>
      </c>
    </row>
    <row r="3055" spans="10:12" x14ac:dyDescent="0.3">
      <c r="J3055">
        <v>3054</v>
      </c>
      <c r="K3055">
        <v>1.8157724956349643</v>
      </c>
      <c r="L3055">
        <f t="shared" si="50"/>
        <v>0</v>
      </c>
    </row>
    <row r="3056" spans="10:12" x14ac:dyDescent="0.3">
      <c r="J3056">
        <v>3055</v>
      </c>
      <c r="K3056">
        <v>9.6699571598781286</v>
      </c>
      <c r="L3056">
        <f t="shared" si="50"/>
        <v>1</v>
      </c>
    </row>
    <row r="3057" spans="10:12" x14ac:dyDescent="0.3">
      <c r="J3057">
        <v>3056</v>
      </c>
      <c r="K3057">
        <v>13.807371030167722</v>
      </c>
      <c r="L3057">
        <f t="shared" si="50"/>
        <v>1</v>
      </c>
    </row>
    <row r="3058" spans="10:12" x14ac:dyDescent="0.3">
      <c r="J3058">
        <v>3057</v>
      </c>
      <c r="K3058">
        <v>12.45999851912612</v>
      </c>
      <c r="L3058">
        <f t="shared" si="50"/>
        <v>1</v>
      </c>
    </row>
    <row r="3059" spans="10:12" x14ac:dyDescent="0.3">
      <c r="J3059">
        <v>3058</v>
      </c>
      <c r="K3059">
        <v>0.66624668645636664</v>
      </c>
      <c r="L3059">
        <f t="shared" si="50"/>
        <v>0</v>
      </c>
    </row>
    <row r="3060" spans="10:12" x14ac:dyDescent="0.3">
      <c r="J3060">
        <v>3059</v>
      </c>
      <c r="K3060">
        <v>8.1076086375854377</v>
      </c>
      <c r="L3060">
        <f t="shared" si="50"/>
        <v>1</v>
      </c>
    </row>
    <row r="3061" spans="10:12" x14ac:dyDescent="0.3">
      <c r="J3061">
        <v>3060</v>
      </c>
      <c r="K3061">
        <v>5.4218991975904558</v>
      </c>
      <c r="L3061">
        <f t="shared" si="50"/>
        <v>0</v>
      </c>
    </row>
    <row r="3062" spans="10:12" x14ac:dyDescent="0.3">
      <c r="J3062">
        <v>3061</v>
      </c>
      <c r="K3062">
        <v>0.62733505124800559</v>
      </c>
      <c r="L3062">
        <f t="shared" si="50"/>
        <v>0</v>
      </c>
    </row>
    <row r="3063" spans="10:12" x14ac:dyDescent="0.3">
      <c r="J3063">
        <v>3062</v>
      </c>
      <c r="K3063">
        <v>0.25339469456763708</v>
      </c>
      <c r="L3063">
        <f t="shared" si="50"/>
        <v>0</v>
      </c>
    </row>
    <row r="3064" spans="10:12" x14ac:dyDescent="0.3">
      <c r="J3064">
        <v>3063</v>
      </c>
      <c r="K3064">
        <v>16.000903276356436</v>
      </c>
      <c r="L3064">
        <f t="shared" si="50"/>
        <v>1</v>
      </c>
    </row>
    <row r="3065" spans="10:12" x14ac:dyDescent="0.3">
      <c r="J3065">
        <v>3064</v>
      </c>
      <c r="K3065">
        <v>1.5496716282885701</v>
      </c>
      <c r="L3065">
        <f t="shared" si="50"/>
        <v>0</v>
      </c>
    </row>
    <row r="3066" spans="10:12" x14ac:dyDescent="0.3">
      <c r="J3066">
        <v>3065</v>
      </c>
      <c r="K3066">
        <v>7.9022844731044213</v>
      </c>
      <c r="L3066">
        <f t="shared" si="50"/>
        <v>1</v>
      </c>
    </row>
    <row r="3067" spans="10:12" x14ac:dyDescent="0.3">
      <c r="J3067">
        <v>3066</v>
      </c>
      <c r="K3067">
        <v>0.35628882599675832</v>
      </c>
      <c r="L3067">
        <f t="shared" si="50"/>
        <v>0</v>
      </c>
    </row>
    <row r="3068" spans="10:12" x14ac:dyDescent="0.3">
      <c r="J3068">
        <v>3067</v>
      </c>
      <c r="K3068">
        <v>0.20071217545166653</v>
      </c>
      <c r="L3068">
        <f t="shared" si="50"/>
        <v>0</v>
      </c>
    </row>
    <row r="3069" spans="10:12" x14ac:dyDescent="0.3">
      <c r="J3069">
        <v>3068</v>
      </c>
      <c r="K3069">
        <v>4.8131731574328303</v>
      </c>
      <c r="L3069">
        <f t="shared" si="50"/>
        <v>0</v>
      </c>
    </row>
    <row r="3070" spans="10:12" x14ac:dyDescent="0.3">
      <c r="J3070">
        <v>3069</v>
      </c>
      <c r="K3070">
        <v>4.5665693063824815</v>
      </c>
      <c r="L3070">
        <f t="shared" si="50"/>
        <v>0</v>
      </c>
    </row>
    <row r="3071" spans="10:12" x14ac:dyDescent="0.3">
      <c r="J3071">
        <v>3070</v>
      </c>
      <c r="K3071">
        <v>0.82137430895418917</v>
      </c>
      <c r="L3071">
        <f t="shared" si="50"/>
        <v>0</v>
      </c>
    </row>
    <row r="3072" spans="10:12" x14ac:dyDescent="0.3">
      <c r="J3072">
        <v>3071</v>
      </c>
      <c r="K3072">
        <v>7.9916197793066424</v>
      </c>
      <c r="L3072">
        <f t="shared" si="50"/>
        <v>1</v>
      </c>
    </row>
    <row r="3073" spans="10:12" x14ac:dyDescent="0.3">
      <c r="J3073">
        <v>3072</v>
      </c>
      <c r="K3073">
        <v>3.4948468146503475</v>
      </c>
      <c r="L3073">
        <f t="shared" si="50"/>
        <v>0</v>
      </c>
    </row>
    <row r="3074" spans="10:12" x14ac:dyDescent="0.3">
      <c r="J3074">
        <v>3073</v>
      </c>
      <c r="K3074">
        <v>0.6482618953252054</v>
      </c>
      <c r="L3074">
        <f t="shared" si="50"/>
        <v>0</v>
      </c>
    </row>
    <row r="3075" spans="10:12" x14ac:dyDescent="0.3">
      <c r="J3075">
        <v>3074</v>
      </c>
      <c r="K3075">
        <v>2.7753526189377977</v>
      </c>
      <c r="L3075">
        <f t="shared" ref="L3075:L3138" si="51">IF(K3075&gt;=C$10,1,0)</f>
        <v>0</v>
      </c>
    </row>
    <row r="3076" spans="10:12" x14ac:dyDescent="0.3">
      <c r="J3076">
        <v>3075</v>
      </c>
      <c r="K3076">
        <v>0.84693127558109726</v>
      </c>
      <c r="L3076">
        <f t="shared" si="51"/>
        <v>0</v>
      </c>
    </row>
    <row r="3077" spans="10:12" x14ac:dyDescent="0.3">
      <c r="J3077">
        <v>3076</v>
      </c>
      <c r="K3077">
        <v>1.1038690926900536</v>
      </c>
      <c r="L3077">
        <f t="shared" si="51"/>
        <v>0</v>
      </c>
    </row>
    <row r="3078" spans="10:12" x14ac:dyDescent="0.3">
      <c r="J3078">
        <v>3077</v>
      </c>
      <c r="K3078">
        <v>0.64127293057020196</v>
      </c>
      <c r="L3078">
        <f t="shared" si="51"/>
        <v>0</v>
      </c>
    </row>
    <row r="3079" spans="10:12" x14ac:dyDescent="0.3">
      <c r="J3079">
        <v>3078</v>
      </c>
      <c r="K3079">
        <v>1.0536723431191293</v>
      </c>
      <c r="L3079">
        <f t="shared" si="51"/>
        <v>0</v>
      </c>
    </row>
    <row r="3080" spans="10:12" x14ac:dyDescent="0.3">
      <c r="J3080">
        <v>3079</v>
      </c>
      <c r="K3080">
        <v>2.3328202217831091</v>
      </c>
      <c r="L3080">
        <f t="shared" si="51"/>
        <v>0</v>
      </c>
    </row>
    <row r="3081" spans="10:12" x14ac:dyDescent="0.3">
      <c r="J3081">
        <v>3080</v>
      </c>
      <c r="K3081">
        <v>1.9834787368828213</v>
      </c>
      <c r="L3081">
        <f t="shared" si="51"/>
        <v>0</v>
      </c>
    </row>
    <row r="3082" spans="10:12" x14ac:dyDescent="0.3">
      <c r="J3082">
        <v>3081</v>
      </c>
      <c r="K3082">
        <v>7.8871260897432567</v>
      </c>
      <c r="L3082">
        <f t="shared" si="51"/>
        <v>1</v>
      </c>
    </row>
    <row r="3083" spans="10:12" x14ac:dyDescent="0.3">
      <c r="J3083">
        <v>3082</v>
      </c>
      <c r="K3083">
        <v>4.5834942612611576</v>
      </c>
      <c r="L3083">
        <f t="shared" si="51"/>
        <v>0</v>
      </c>
    </row>
    <row r="3084" spans="10:12" x14ac:dyDescent="0.3">
      <c r="J3084">
        <v>3083</v>
      </c>
      <c r="K3084">
        <v>3.6979520699611799</v>
      </c>
      <c r="L3084">
        <f t="shared" si="51"/>
        <v>0</v>
      </c>
    </row>
    <row r="3085" spans="10:12" x14ac:dyDescent="0.3">
      <c r="J3085">
        <v>3084</v>
      </c>
      <c r="K3085">
        <v>13.10018997618762</v>
      </c>
      <c r="L3085">
        <f t="shared" si="51"/>
        <v>1</v>
      </c>
    </row>
    <row r="3086" spans="10:12" x14ac:dyDescent="0.3">
      <c r="J3086">
        <v>3085</v>
      </c>
      <c r="K3086">
        <v>8.2150420260464365</v>
      </c>
      <c r="L3086">
        <f t="shared" si="51"/>
        <v>1</v>
      </c>
    </row>
    <row r="3087" spans="10:12" x14ac:dyDescent="0.3">
      <c r="J3087">
        <v>3086</v>
      </c>
      <c r="K3087">
        <v>8.256329481423947</v>
      </c>
      <c r="L3087">
        <f t="shared" si="51"/>
        <v>1</v>
      </c>
    </row>
    <row r="3088" spans="10:12" x14ac:dyDescent="0.3">
      <c r="J3088">
        <v>3087</v>
      </c>
      <c r="K3088">
        <v>0.45235993816515729</v>
      </c>
      <c r="L3088">
        <f t="shared" si="51"/>
        <v>0</v>
      </c>
    </row>
    <row r="3089" spans="10:12" x14ac:dyDescent="0.3">
      <c r="J3089">
        <v>3088</v>
      </c>
      <c r="K3089">
        <v>0.59450582486332326</v>
      </c>
      <c r="L3089">
        <f t="shared" si="51"/>
        <v>0</v>
      </c>
    </row>
    <row r="3090" spans="10:12" x14ac:dyDescent="0.3">
      <c r="J3090">
        <v>3089</v>
      </c>
      <c r="K3090">
        <v>4.3085340993648824</v>
      </c>
      <c r="L3090">
        <f t="shared" si="51"/>
        <v>0</v>
      </c>
    </row>
    <row r="3091" spans="10:12" x14ac:dyDescent="0.3">
      <c r="J3091">
        <v>3090</v>
      </c>
      <c r="K3091">
        <v>3.1371209045644317</v>
      </c>
      <c r="L3091">
        <f t="shared" si="51"/>
        <v>0</v>
      </c>
    </row>
    <row r="3092" spans="10:12" x14ac:dyDescent="0.3">
      <c r="J3092">
        <v>3091</v>
      </c>
      <c r="K3092">
        <v>1.7821029961942956</v>
      </c>
      <c r="L3092">
        <f t="shared" si="51"/>
        <v>0</v>
      </c>
    </row>
    <row r="3093" spans="10:12" x14ac:dyDescent="0.3">
      <c r="J3093">
        <v>3092</v>
      </c>
      <c r="K3093">
        <v>0.1631751559145023</v>
      </c>
      <c r="L3093">
        <f t="shared" si="51"/>
        <v>0</v>
      </c>
    </row>
    <row r="3094" spans="10:12" x14ac:dyDescent="0.3">
      <c r="J3094">
        <v>3093</v>
      </c>
      <c r="K3094">
        <v>7.5278144243254417</v>
      </c>
      <c r="L3094">
        <f t="shared" si="51"/>
        <v>1</v>
      </c>
    </row>
    <row r="3095" spans="10:12" x14ac:dyDescent="0.3">
      <c r="J3095">
        <v>3094</v>
      </c>
      <c r="K3095">
        <v>10.592580728642623</v>
      </c>
      <c r="L3095">
        <f t="shared" si="51"/>
        <v>1</v>
      </c>
    </row>
    <row r="3096" spans="10:12" x14ac:dyDescent="0.3">
      <c r="J3096">
        <v>3095</v>
      </c>
      <c r="K3096">
        <v>8.0439309045377154</v>
      </c>
      <c r="L3096">
        <f t="shared" si="51"/>
        <v>1</v>
      </c>
    </row>
    <row r="3097" spans="10:12" x14ac:dyDescent="0.3">
      <c r="J3097">
        <v>3096</v>
      </c>
      <c r="K3097">
        <v>0.17939517019505047</v>
      </c>
      <c r="L3097">
        <f t="shared" si="51"/>
        <v>0</v>
      </c>
    </row>
    <row r="3098" spans="10:12" x14ac:dyDescent="0.3">
      <c r="J3098">
        <v>3097</v>
      </c>
      <c r="K3098">
        <v>7.0609617429589679</v>
      </c>
      <c r="L3098">
        <f t="shared" si="51"/>
        <v>1</v>
      </c>
    </row>
    <row r="3099" spans="10:12" x14ac:dyDescent="0.3">
      <c r="J3099">
        <v>3098</v>
      </c>
      <c r="K3099">
        <v>8.5392607345488454</v>
      </c>
      <c r="L3099">
        <f t="shared" si="51"/>
        <v>1</v>
      </c>
    </row>
    <row r="3100" spans="10:12" x14ac:dyDescent="0.3">
      <c r="J3100">
        <v>3099</v>
      </c>
      <c r="K3100">
        <v>5.4743173626057917</v>
      </c>
      <c r="L3100">
        <f t="shared" si="51"/>
        <v>0</v>
      </c>
    </row>
    <row r="3101" spans="10:12" x14ac:dyDescent="0.3">
      <c r="J3101">
        <v>3100</v>
      </c>
      <c r="K3101">
        <v>5.9572899175863112</v>
      </c>
      <c r="L3101">
        <f t="shared" si="51"/>
        <v>0</v>
      </c>
    </row>
    <row r="3102" spans="10:12" x14ac:dyDescent="0.3">
      <c r="J3102">
        <v>3101</v>
      </c>
      <c r="K3102">
        <v>1.8819494737260165</v>
      </c>
      <c r="L3102">
        <f t="shared" si="51"/>
        <v>0</v>
      </c>
    </row>
    <row r="3103" spans="10:12" x14ac:dyDescent="0.3">
      <c r="J3103">
        <v>3102</v>
      </c>
      <c r="K3103">
        <v>5.9613103523991819</v>
      </c>
      <c r="L3103">
        <f t="shared" si="51"/>
        <v>0</v>
      </c>
    </row>
    <row r="3104" spans="10:12" x14ac:dyDescent="0.3">
      <c r="J3104">
        <v>3103</v>
      </c>
      <c r="K3104">
        <v>2.7126200065943964</v>
      </c>
      <c r="L3104">
        <f t="shared" si="51"/>
        <v>0</v>
      </c>
    </row>
    <row r="3105" spans="10:12" x14ac:dyDescent="0.3">
      <c r="J3105">
        <v>3104</v>
      </c>
      <c r="K3105">
        <v>5.079946272981978</v>
      </c>
      <c r="L3105">
        <f t="shared" si="51"/>
        <v>0</v>
      </c>
    </row>
    <row r="3106" spans="10:12" x14ac:dyDescent="0.3">
      <c r="J3106">
        <v>3105</v>
      </c>
      <c r="K3106">
        <v>10.338724595841525</v>
      </c>
      <c r="L3106">
        <f t="shared" si="51"/>
        <v>1</v>
      </c>
    </row>
    <row r="3107" spans="10:12" x14ac:dyDescent="0.3">
      <c r="J3107">
        <v>3106</v>
      </c>
      <c r="K3107">
        <v>2.5587170489091848</v>
      </c>
      <c r="L3107">
        <f t="shared" si="51"/>
        <v>0</v>
      </c>
    </row>
    <row r="3108" spans="10:12" x14ac:dyDescent="0.3">
      <c r="J3108">
        <v>3107</v>
      </c>
      <c r="K3108">
        <v>2.133015764252689</v>
      </c>
      <c r="L3108">
        <f t="shared" si="51"/>
        <v>0</v>
      </c>
    </row>
    <row r="3109" spans="10:12" x14ac:dyDescent="0.3">
      <c r="J3109">
        <v>3108</v>
      </c>
      <c r="K3109">
        <v>8.7038782707093727</v>
      </c>
      <c r="L3109">
        <f t="shared" si="51"/>
        <v>1</v>
      </c>
    </row>
    <row r="3110" spans="10:12" x14ac:dyDescent="0.3">
      <c r="J3110">
        <v>3109</v>
      </c>
      <c r="K3110">
        <v>4.2068249397235347</v>
      </c>
      <c r="L3110">
        <f t="shared" si="51"/>
        <v>0</v>
      </c>
    </row>
    <row r="3111" spans="10:12" x14ac:dyDescent="0.3">
      <c r="J3111">
        <v>3110</v>
      </c>
      <c r="K3111">
        <v>3.6600311037821767</v>
      </c>
      <c r="L3111">
        <f t="shared" si="51"/>
        <v>0</v>
      </c>
    </row>
    <row r="3112" spans="10:12" x14ac:dyDescent="0.3">
      <c r="J3112">
        <v>3111</v>
      </c>
      <c r="K3112">
        <v>0.74150958105537856</v>
      </c>
      <c r="L3112">
        <f t="shared" si="51"/>
        <v>0</v>
      </c>
    </row>
    <row r="3113" spans="10:12" x14ac:dyDescent="0.3">
      <c r="J3113">
        <v>3112</v>
      </c>
      <c r="K3113">
        <v>2.3332288482704482</v>
      </c>
      <c r="L3113">
        <f t="shared" si="51"/>
        <v>0</v>
      </c>
    </row>
    <row r="3114" spans="10:12" x14ac:dyDescent="0.3">
      <c r="J3114">
        <v>3113</v>
      </c>
      <c r="K3114">
        <v>3.2207307726504899</v>
      </c>
      <c r="L3114">
        <f t="shared" si="51"/>
        <v>0</v>
      </c>
    </row>
    <row r="3115" spans="10:12" x14ac:dyDescent="0.3">
      <c r="J3115">
        <v>3114</v>
      </c>
      <c r="K3115">
        <v>4.5632342801938002</v>
      </c>
      <c r="L3115">
        <f t="shared" si="51"/>
        <v>0</v>
      </c>
    </row>
    <row r="3116" spans="10:12" x14ac:dyDescent="0.3">
      <c r="J3116">
        <v>3115</v>
      </c>
      <c r="K3116">
        <v>0.64312601945463355</v>
      </c>
      <c r="L3116">
        <f t="shared" si="51"/>
        <v>0</v>
      </c>
    </row>
    <row r="3117" spans="10:12" x14ac:dyDescent="0.3">
      <c r="J3117">
        <v>3116</v>
      </c>
      <c r="K3117">
        <v>1.1535291691718998</v>
      </c>
      <c r="L3117">
        <f t="shared" si="51"/>
        <v>0</v>
      </c>
    </row>
    <row r="3118" spans="10:12" x14ac:dyDescent="0.3">
      <c r="J3118">
        <v>3117</v>
      </c>
      <c r="K3118">
        <v>4.3998421168966502</v>
      </c>
      <c r="L3118">
        <f t="shared" si="51"/>
        <v>0</v>
      </c>
    </row>
    <row r="3119" spans="10:12" x14ac:dyDescent="0.3">
      <c r="J3119">
        <v>3118</v>
      </c>
      <c r="K3119">
        <v>2.6886319160521501</v>
      </c>
      <c r="L3119">
        <f t="shared" si="51"/>
        <v>0</v>
      </c>
    </row>
    <row r="3120" spans="10:12" x14ac:dyDescent="0.3">
      <c r="J3120">
        <v>3119</v>
      </c>
      <c r="K3120">
        <v>2.7067513998431632</v>
      </c>
      <c r="L3120">
        <f t="shared" si="51"/>
        <v>0</v>
      </c>
    </row>
    <row r="3121" spans="10:12" x14ac:dyDescent="0.3">
      <c r="J3121">
        <v>3120</v>
      </c>
      <c r="K3121">
        <v>3.4787481633908266</v>
      </c>
      <c r="L3121">
        <f t="shared" si="51"/>
        <v>0</v>
      </c>
    </row>
    <row r="3122" spans="10:12" x14ac:dyDescent="0.3">
      <c r="J3122">
        <v>3121</v>
      </c>
      <c r="K3122">
        <v>0.83208126056981535</v>
      </c>
      <c r="L3122">
        <f t="shared" si="51"/>
        <v>0</v>
      </c>
    </row>
    <row r="3123" spans="10:12" x14ac:dyDescent="0.3">
      <c r="J3123">
        <v>3122</v>
      </c>
      <c r="K3123">
        <v>2.6112008631153625</v>
      </c>
      <c r="L3123">
        <f t="shared" si="51"/>
        <v>0</v>
      </c>
    </row>
    <row r="3124" spans="10:12" x14ac:dyDescent="0.3">
      <c r="J3124">
        <v>3123</v>
      </c>
      <c r="K3124">
        <v>2.9702457301260701</v>
      </c>
      <c r="L3124">
        <f t="shared" si="51"/>
        <v>0</v>
      </c>
    </row>
    <row r="3125" spans="10:12" x14ac:dyDescent="0.3">
      <c r="J3125">
        <v>3124</v>
      </c>
      <c r="K3125">
        <v>1.4497695755598603</v>
      </c>
      <c r="L3125">
        <f t="shared" si="51"/>
        <v>0</v>
      </c>
    </row>
    <row r="3126" spans="10:12" x14ac:dyDescent="0.3">
      <c r="J3126">
        <v>3125</v>
      </c>
      <c r="K3126">
        <v>4.1665989269465058</v>
      </c>
      <c r="L3126">
        <f t="shared" si="51"/>
        <v>0</v>
      </c>
    </row>
    <row r="3127" spans="10:12" x14ac:dyDescent="0.3">
      <c r="J3127">
        <v>3126</v>
      </c>
      <c r="K3127">
        <v>0.6266946391502517</v>
      </c>
      <c r="L3127">
        <f t="shared" si="51"/>
        <v>0</v>
      </c>
    </row>
    <row r="3128" spans="10:12" x14ac:dyDescent="0.3">
      <c r="J3128">
        <v>3127</v>
      </c>
      <c r="K3128">
        <v>1.1586163659899271</v>
      </c>
      <c r="L3128">
        <f t="shared" si="51"/>
        <v>0</v>
      </c>
    </row>
    <row r="3129" spans="10:12" x14ac:dyDescent="0.3">
      <c r="J3129">
        <v>3128</v>
      </c>
      <c r="K3129">
        <v>2.1821256390643646</v>
      </c>
      <c r="L3129">
        <f t="shared" si="51"/>
        <v>0</v>
      </c>
    </row>
    <row r="3130" spans="10:12" x14ac:dyDescent="0.3">
      <c r="J3130">
        <v>3129</v>
      </c>
      <c r="K3130">
        <v>2.7867276582148892</v>
      </c>
      <c r="L3130">
        <f t="shared" si="51"/>
        <v>0</v>
      </c>
    </row>
    <row r="3131" spans="10:12" x14ac:dyDescent="0.3">
      <c r="J3131">
        <v>3130</v>
      </c>
      <c r="K3131">
        <v>5.7378367905102063</v>
      </c>
      <c r="L3131">
        <f t="shared" si="51"/>
        <v>0</v>
      </c>
    </row>
    <row r="3132" spans="10:12" x14ac:dyDescent="0.3">
      <c r="J3132">
        <v>3131</v>
      </c>
      <c r="K3132">
        <v>13.851465509330492</v>
      </c>
      <c r="L3132">
        <f t="shared" si="51"/>
        <v>1</v>
      </c>
    </row>
    <row r="3133" spans="10:12" x14ac:dyDescent="0.3">
      <c r="J3133">
        <v>3132</v>
      </c>
      <c r="K3133">
        <v>1.1506839996419653</v>
      </c>
      <c r="L3133">
        <f t="shared" si="51"/>
        <v>0</v>
      </c>
    </row>
    <row r="3134" spans="10:12" x14ac:dyDescent="0.3">
      <c r="J3134">
        <v>3133</v>
      </c>
      <c r="K3134">
        <v>2.289890274470697</v>
      </c>
      <c r="L3134">
        <f t="shared" si="51"/>
        <v>0</v>
      </c>
    </row>
    <row r="3135" spans="10:12" x14ac:dyDescent="0.3">
      <c r="J3135">
        <v>3134</v>
      </c>
      <c r="K3135">
        <v>1.7961053216714935</v>
      </c>
      <c r="L3135">
        <f t="shared" si="51"/>
        <v>0</v>
      </c>
    </row>
    <row r="3136" spans="10:12" x14ac:dyDescent="0.3">
      <c r="J3136">
        <v>3135</v>
      </c>
      <c r="K3136">
        <v>9.4223538653350598</v>
      </c>
      <c r="L3136">
        <f t="shared" si="51"/>
        <v>1</v>
      </c>
    </row>
    <row r="3137" spans="10:12" x14ac:dyDescent="0.3">
      <c r="J3137">
        <v>3136</v>
      </c>
      <c r="K3137">
        <v>0.39950895218205451</v>
      </c>
      <c r="L3137">
        <f t="shared" si="51"/>
        <v>0</v>
      </c>
    </row>
    <row r="3138" spans="10:12" x14ac:dyDescent="0.3">
      <c r="J3138">
        <v>3137</v>
      </c>
      <c r="K3138">
        <v>2.5330311916092199</v>
      </c>
      <c r="L3138">
        <f t="shared" si="51"/>
        <v>0</v>
      </c>
    </row>
    <row r="3139" spans="10:12" x14ac:dyDescent="0.3">
      <c r="J3139">
        <v>3138</v>
      </c>
      <c r="K3139">
        <v>2.4666149771922665</v>
      </c>
      <c r="L3139">
        <f t="shared" ref="L3139:L3202" si="52">IF(K3139&gt;=C$10,1,0)</f>
        <v>0</v>
      </c>
    </row>
    <row r="3140" spans="10:12" x14ac:dyDescent="0.3">
      <c r="J3140">
        <v>3139</v>
      </c>
      <c r="K3140">
        <v>0.85089932295219872</v>
      </c>
      <c r="L3140">
        <f t="shared" si="52"/>
        <v>0</v>
      </c>
    </row>
    <row r="3141" spans="10:12" x14ac:dyDescent="0.3">
      <c r="J3141">
        <v>3140</v>
      </c>
      <c r="K3141">
        <v>2.6881279572730565</v>
      </c>
      <c r="L3141">
        <f t="shared" si="52"/>
        <v>0</v>
      </c>
    </row>
    <row r="3142" spans="10:12" x14ac:dyDescent="0.3">
      <c r="J3142">
        <v>3141</v>
      </c>
      <c r="K3142">
        <v>9.6392856802815494</v>
      </c>
      <c r="L3142">
        <f t="shared" si="52"/>
        <v>1</v>
      </c>
    </row>
    <row r="3143" spans="10:12" x14ac:dyDescent="0.3">
      <c r="J3143">
        <v>3142</v>
      </c>
      <c r="K3143">
        <v>6.2691098123548521</v>
      </c>
      <c r="L3143">
        <f t="shared" si="52"/>
        <v>0</v>
      </c>
    </row>
    <row r="3144" spans="10:12" x14ac:dyDescent="0.3">
      <c r="J3144">
        <v>3143</v>
      </c>
      <c r="K3144">
        <v>3.0537907748357536</v>
      </c>
      <c r="L3144">
        <f t="shared" si="52"/>
        <v>0</v>
      </c>
    </row>
    <row r="3145" spans="10:12" x14ac:dyDescent="0.3">
      <c r="J3145">
        <v>3144</v>
      </c>
      <c r="K3145">
        <v>2.8506401291949683</v>
      </c>
      <c r="L3145">
        <f t="shared" si="52"/>
        <v>0</v>
      </c>
    </row>
    <row r="3146" spans="10:12" x14ac:dyDescent="0.3">
      <c r="J3146">
        <v>3145</v>
      </c>
      <c r="K3146">
        <v>6.9438544182379207</v>
      </c>
      <c r="L3146">
        <f t="shared" si="52"/>
        <v>0</v>
      </c>
    </row>
    <row r="3147" spans="10:12" x14ac:dyDescent="0.3">
      <c r="J3147">
        <v>3146</v>
      </c>
      <c r="K3147">
        <v>2.8745396935614007</v>
      </c>
      <c r="L3147">
        <f t="shared" si="52"/>
        <v>0</v>
      </c>
    </row>
    <row r="3148" spans="10:12" x14ac:dyDescent="0.3">
      <c r="J3148">
        <v>3147</v>
      </c>
      <c r="K3148">
        <v>3.7748543156130805</v>
      </c>
      <c r="L3148">
        <f t="shared" si="52"/>
        <v>0</v>
      </c>
    </row>
    <row r="3149" spans="10:12" x14ac:dyDescent="0.3">
      <c r="J3149">
        <v>3148</v>
      </c>
      <c r="K3149">
        <v>0.29579730982365848</v>
      </c>
      <c r="L3149">
        <f t="shared" si="52"/>
        <v>0</v>
      </c>
    </row>
    <row r="3150" spans="10:12" x14ac:dyDescent="0.3">
      <c r="J3150">
        <v>3149</v>
      </c>
      <c r="K3150">
        <v>11.524436149026016</v>
      </c>
      <c r="L3150">
        <f t="shared" si="52"/>
        <v>1</v>
      </c>
    </row>
    <row r="3151" spans="10:12" x14ac:dyDescent="0.3">
      <c r="J3151">
        <v>3150</v>
      </c>
      <c r="K3151">
        <v>1.5514867565730206</v>
      </c>
      <c r="L3151">
        <f t="shared" si="52"/>
        <v>0</v>
      </c>
    </row>
    <row r="3152" spans="10:12" x14ac:dyDescent="0.3">
      <c r="J3152">
        <v>3151</v>
      </c>
      <c r="K3152">
        <v>4.2821293055569196</v>
      </c>
      <c r="L3152">
        <f t="shared" si="52"/>
        <v>0</v>
      </c>
    </row>
    <row r="3153" spans="10:12" x14ac:dyDescent="0.3">
      <c r="J3153">
        <v>3152</v>
      </c>
      <c r="K3153">
        <v>4.1993769920998707</v>
      </c>
      <c r="L3153">
        <f t="shared" si="52"/>
        <v>0</v>
      </c>
    </row>
    <row r="3154" spans="10:12" x14ac:dyDescent="0.3">
      <c r="J3154">
        <v>3153</v>
      </c>
      <c r="K3154">
        <v>1.4765008793385501</v>
      </c>
      <c r="L3154">
        <f t="shared" si="52"/>
        <v>0</v>
      </c>
    </row>
    <row r="3155" spans="10:12" x14ac:dyDescent="0.3">
      <c r="J3155">
        <v>3154</v>
      </c>
      <c r="K3155">
        <v>6.512317124078784</v>
      </c>
      <c r="L3155">
        <f t="shared" si="52"/>
        <v>0</v>
      </c>
    </row>
    <row r="3156" spans="10:12" x14ac:dyDescent="0.3">
      <c r="J3156">
        <v>3155</v>
      </c>
      <c r="K3156">
        <v>1.5598413870618142</v>
      </c>
      <c r="L3156">
        <f t="shared" si="52"/>
        <v>0</v>
      </c>
    </row>
    <row r="3157" spans="10:12" x14ac:dyDescent="0.3">
      <c r="J3157">
        <v>3156</v>
      </c>
      <c r="K3157">
        <v>0.29605389743728056</v>
      </c>
      <c r="L3157">
        <f t="shared" si="52"/>
        <v>0</v>
      </c>
    </row>
    <row r="3158" spans="10:12" x14ac:dyDescent="0.3">
      <c r="J3158">
        <v>3157</v>
      </c>
      <c r="K3158">
        <v>0.61843697467404291</v>
      </c>
      <c r="L3158">
        <f t="shared" si="52"/>
        <v>0</v>
      </c>
    </row>
    <row r="3159" spans="10:12" x14ac:dyDescent="0.3">
      <c r="J3159">
        <v>3158</v>
      </c>
      <c r="K3159">
        <v>3.4363325056316243</v>
      </c>
      <c r="L3159">
        <f t="shared" si="52"/>
        <v>0</v>
      </c>
    </row>
    <row r="3160" spans="10:12" x14ac:dyDescent="0.3">
      <c r="J3160">
        <v>3159</v>
      </c>
      <c r="K3160">
        <v>4.1819834293746814</v>
      </c>
      <c r="L3160">
        <f t="shared" si="52"/>
        <v>0</v>
      </c>
    </row>
    <row r="3161" spans="10:12" x14ac:dyDescent="0.3">
      <c r="J3161">
        <v>3160</v>
      </c>
      <c r="K3161">
        <v>16.769371278890411</v>
      </c>
      <c r="L3161">
        <f t="shared" si="52"/>
        <v>1</v>
      </c>
    </row>
    <row r="3162" spans="10:12" x14ac:dyDescent="0.3">
      <c r="J3162">
        <v>3161</v>
      </c>
      <c r="K3162">
        <v>2.0927065966064604</v>
      </c>
      <c r="L3162">
        <f t="shared" si="52"/>
        <v>0</v>
      </c>
    </row>
    <row r="3163" spans="10:12" x14ac:dyDescent="0.3">
      <c r="J3163">
        <v>3162</v>
      </c>
      <c r="K3163">
        <v>9.544109559369407E-2</v>
      </c>
      <c r="L3163">
        <f t="shared" si="52"/>
        <v>0</v>
      </c>
    </row>
    <row r="3164" spans="10:12" x14ac:dyDescent="0.3">
      <c r="J3164">
        <v>3163</v>
      </c>
      <c r="K3164">
        <v>0.8460594095481474</v>
      </c>
      <c r="L3164">
        <f t="shared" si="52"/>
        <v>0</v>
      </c>
    </row>
    <row r="3165" spans="10:12" x14ac:dyDescent="0.3">
      <c r="J3165">
        <v>3164</v>
      </c>
      <c r="K3165">
        <v>0.31366548631567909</v>
      </c>
      <c r="L3165">
        <f t="shared" si="52"/>
        <v>0</v>
      </c>
    </row>
    <row r="3166" spans="10:12" x14ac:dyDescent="0.3">
      <c r="J3166">
        <v>3165</v>
      </c>
      <c r="K3166">
        <v>4.1719608352649278</v>
      </c>
      <c r="L3166">
        <f t="shared" si="52"/>
        <v>0</v>
      </c>
    </row>
    <row r="3167" spans="10:12" x14ac:dyDescent="0.3">
      <c r="J3167">
        <v>3166</v>
      </c>
      <c r="K3167">
        <v>1.0629475713540026</v>
      </c>
      <c r="L3167">
        <f t="shared" si="52"/>
        <v>0</v>
      </c>
    </row>
    <row r="3168" spans="10:12" x14ac:dyDescent="0.3">
      <c r="J3168">
        <v>3167</v>
      </c>
      <c r="K3168">
        <v>0.96774289926815804</v>
      </c>
      <c r="L3168">
        <f t="shared" si="52"/>
        <v>0</v>
      </c>
    </row>
    <row r="3169" spans="10:12" x14ac:dyDescent="0.3">
      <c r="J3169">
        <v>3168</v>
      </c>
      <c r="K3169">
        <v>23.339534677399406</v>
      </c>
      <c r="L3169">
        <f t="shared" si="52"/>
        <v>1</v>
      </c>
    </row>
    <row r="3170" spans="10:12" x14ac:dyDescent="0.3">
      <c r="J3170">
        <v>3169</v>
      </c>
      <c r="K3170">
        <v>14.281422689027423</v>
      </c>
      <c r="L3170">
        <f t="shared" si="52"/>
        <v>1</v>
      </c>
    </row>
    <row r="3171" spans="10:12" x14ac:dyDescent="0.3">
      <c r="J3171">
        <v>3170</v>
      </c>
      <c r="K3171">
        <v>0.70536250567583569</v>
      </c>
      <c r="L3171">
        <f t="shared" si="52"/>
        <v>0</v>
      </c>
    </row>
    <row r="3172" spans="10:12" x14ac:dyDescent="0.3">
      <c r="J3172">
        <v>3171</v>
      </c>
      <c r="K3172">
        <v>0.85488831329922477</v>
      </c>
      <c r="L3172">
        <f t="shared" si="52"/>
        <v>0</v>
      </c>
    </row>
    <row r="3173" spans="10:12" x14ac:dyDescent="0.3">
      <c r="J3173">
        <v>3172</v>
      </c>
      <c r="K3173">
        <v>3.9385408422451462</v>
      </c>
      <c r="L3173">
        <f t="shared" si="52"/>
        <v>0</v>
      </c>
    </row>
    <row r="3174" spans="10:12" x14ac:dyDescent="0.3">
      <c r="J3174">
        <v>3173</v>
      </c>
      <c r="K3174">
        <v>2.1781777087008805</v>
      </c>
      <c r="L3174">
        <f t="shared" si="52"/>
        <v>0</v>
      </c>
    </row>
    <row r="3175" spans="10:12" x14ac:dyDescent="0.3">
      <c r="J3175">
        <v>3174</v>
      </c>
      <c r="K3175">
        <v>2.0436087921251165</v>
      </c>
      <c r="L3175">
        <f t="shared" si="52"/>
        <v>0</v>
      </c>
    </row>
    <row r="3176" spans="10:12" x14ac:dyDescent="0.3">
      <c r="J3176">
        <v>3175</v>
      </c>
      <c r="K3176">
        <v>1.063077872176196</v>
      </c>
      <c r="L3176">
        <f t="shared" si="52"/>
        <v>0</v>
      </c>
    </row>
    <row r="3177" spans="10:12" x14ac:dyDescent="0.3">
      <c r="J3177">
        <v>3176</v>
      </c>
      <c r="K3177">
        <v>2.6743171941839181</v>
      </c>
      <c r="L3177">
        <f t="shared" si="52"/>
        <v>0</v>
      </c>
    </row>
    <row r="3178" spans="10:12" x14ac:dyDescent="0.3">
      <c r="J3178">
        <v>3177</v>
      </c>
      <c r="K3178">
        <v>6.1387082202428562</v>
      </c>
      <c r="L3178">
        <f t="shared" si="52"/>
        <v>0</v>
      </c>
    </row>
    <row r="3179" spans="10:12" x14ac:dyDescent="0.3">
      <c r="J3179">
        <v>3178</v>
      </c>
      <c r="K3179">
        <v>4.5565940190028691</v>
      </c>
      <c r="L3179">
        <f t="shared" si="52"/>
        <v>0</v>
      </c>
    </row>
    <row r="3180" spans="10:12" x14ac:dyDescent="0.3">
      <c r="J3180">
        <v>3179</v>
      </c>
      <c r="K3180">
        <v>0.78620419870791702</v>
      </c>
      <c r="L3180">
        <f t="shared" si="52"/>
        <v>0</v>
      </c>
    </row>
    <row r="3181" spans="10:12" x14ac:dyDescent="0.3">
      <c r="J3181">
        <v>3180</v>
      </c>
      <c r="K3181">
        <v>5.6937300951970506</v>
      </c>
      <c r="L3181">
        <f t="shared" si="52"/>
        <v>0</v>
      </c>
    </row>
    <row r="3182" spans="10:12" x14ac:dyDescent="0.3">
      <c r="J3182">
        <v>3181</v>
      </c>
      <c r="K3182">
        <v>2.6425174333232668</v>
      </c>
      <c r="L3182">
        <f t="shared" si="52"/>
        <v>0</v>
      </c>
    </row>
    <row r="3183" spans="10:12" x14ac:dyDescent="0.3">
      <c r="J3183">
        <v>3182</v>
      </c>
      <c r="K3183">
        <v>3.147978365401328</v>
      </c>
      <c r="L3183">
        <f t="shared" si="52"/>
        <v>0</v>
      </c>
    </row>
    <row r="3184" spans="10:12" x14ac:dyDescent="0.3">
      <c r="J3184">
        <v>3183</v>
      </c>
      <c r="K3184">
        <v>0.68594693607455959</v>
      </c>
      <c r="L3184">
        <f t="shared" si="52"/>
        <v>0</v>
      </c>
    </row>
    <row r="3185" spans="10:12" x14ac:dyDescent="0.3">
      <c r="J3185">
        <v>3184</v>
      </c>
      <c r="K3185">
        <v>9.5082527020523102</v>
      </c>
      <c r="L3185">
        <f t="shared" si="52"/>
        <v>1</v>
      </c>
    </row>
    <row r="3186" spans="10:12" x14ac:dyDescent="0.3">
      <c r="J3186">
        <v>3185</v>
      </c>
      <c r="K3186">
        <v>1.8603460853387488</v>
      </c>
      <c r="L3186">
        <f t="shared" si="52"/>
        <v>0</v>
      </c>
    </row>
    <row r="3187" spans="10:12" x14ac:dyDescent="0.3">
      <c r="J3187">
        <v>3186</v>
      </c>
      <c r="K3187">
        <v>0.54374460014396286</v>
      </c>
      <c r="L3187">
        <f t="shared" si="52"/>
        <v>0</v>
      </c>
    </row>
    <row r="3188" spans="10:12" x14ac:dyDescent="0.3">
      <c r="J3188">
        <v>3187</v>
      </c>
      <c r="K3188">
        <v>0.20911528158798731</v>
      </c>
      <c r="L3188">
        <f t="shared" si="52"/>
        <v>0</v>
      </c>
    </row>
    <row r="3189" spans="10:12" x14ac:dyDescent="0.3">
      <c r="J3189">
        <v>3188</v>
      </c>
      <c r="K3189">
        <v>7.9310383992856845</v>
      </c>
      <c r="L3189">
        <f t="shared" si="52"/>
        <v>1</v>
      </c>
    </row>
    <row r="3190" spans="10:12" x14ac:dyDescent="0.3">
      <c r="J3190">
        <v>3189</v>
      </c>
      <c r="K3190">
        <v>0.25895977059504505</v>
      </c>
      <c r="L3190">
        <f t="shared" si="52"/>
        <v>0</v>
      </c>
    </row>
    <row r="3191" spans="10:12" x14ac:dyDescent="0.3">
      <c r="J3191">
        <v>3190</v>
      </c>
      <c r="K3191">
        <v>9.4965230580592106</v>
      </c>
      <c r="L3191">
        <f t="shared" si="52"/>
        <v>1</v>
      </c>
    </row>
    <row r="3192" spans="10:12" x14ac:dyDescent="0.3">
      <c r="J3192">
        <v>3191</v>
      </c>
      <c r="K3192">
        <v>0.40410212215233643</v>
      </c>
      <c r="L3192">
        <f t="shared" si="52"/>
        <v>0</v>
      </c>
    </row>
    <row r="3193" spans="10:12" x14ac:dyDescent="0.3">
      <c r="J3193">
        <v>3192</v>
      </c>
      <c r="K3193">
        <v>5.3136883335328455E-2</v>
      </c>
      <c r="L3193">
        <f t="shared" si="52"/>
        <v>0</v>
      </c>
    </row>
    <row r="3194" spans="10:12" x14ac:dyDescent="0.3">
      <c r="J3194">
        <v>3193</v>
      </c>
      <c r="K3194">
        <v>0.24080577296683744</v>
      </c>
      <c r="L3194">
        <f t="shared" si="52"/>
        <v>0</v>
      </c>
    </row>
    <row r="3195" spans="10:12" x14ac:dyDescent="0.3">
      <c r="J3195">
        <v>3194</v>
      </c>
      <c r="K3195">
        <v>7.2596835142743465</v>
      </c>
      <c r="L3195">
        <f t="shared" si="52"/>
        <v>1</v>
      </c>
    </row>
    <row r="3196" spans="10:12" x14ac:dyDescent="0.3">
      <c r="J3196">
        <v>3195</v>
      </c>
      <c r="K3196">
        <v>2.7944050698931995</v>
      </c>
      <c r="L3196">
        <f t="shared" si="52"/>
        <v>0</v>
      </c>
    </row>
    <row r="3197" spans="10:12" x14ac:dyDescent="0.3">
      <c r="J3197">
        <v>3196</v>
      </c>
      <c r="K3197">
        <v>3.3876518798045154</v>
      </c>
      <c r="L3197">
        <f t="shared" si="52"/>
        <v>0</v>
      </c>
    </row>
    <row r="3198" spans="10:12" x14ac:dyDescent="0.3">
      <c r="J3198">
        <v>3197</v>
      </c>
      <c r="K3198">
        <v>2.6028782235118819</v>
      </c>
      <c r="L3198">
        <f t="shared" si="52"/>
        <v>0</v>
      </c>
    </row>
    <row r="3199" spans="10:12" x14ac:dyDescent="0.3">
      <c r="J3199">
        <v>3198</v>
      </c>
      <c r="K3199">
        <v>2.5698712911615318</v>
      </c>
      <c r="L3199">
        <f t="shared" si="52"/>
        <v>0</v>
      </c>
    </row>
    <row r="3200" spans="10:12" x14ac:dyDescent="0.3">
      <c r="J3200">
        <v>3199</v>
      </c>
      <c r="K3200">
        <v>6.3843368949749566</v>
      </c>
      <c r="L3200">
        <f t="shared" si="52"/>
        <v>0</v>
      </c>
    </row>
    <row r="3201" spans="10:12" x14ac:dyDescent="0.3">
      <c r="J3201">
        <v>3200</v>
      </c>
      <c r="K3201">
        <v>3.5096927955679162</v>
      </c>
      <c r="L3201">
        <f t="shared" si="52"/>
        <v>0</v>
      </c>
    </row>
    <row r="3202" spans="10:12" x14ac:dyDescent="0.3">
      <c r="J3202">
        <v>3201</v>
      </c>
      <c r="K3202">
        <v>0.57865126622893936</v>
      </c>
      <c r="L3202">
        <f t="shared" si="52"/>
        <v>0</v>
      </c>
    </row>
    <row r="3203" spans="10:12" x14ac:dyDescent="0.3">
      <c r="J3203">
        <v>3202</v>
      </c>
      <c r="K3203">
        <v>10.59952922024069</v>
      </c>
      <c r="L3203">
        <f t="shared" ref="L3203:L3266" si="53">IF(K3203&gt;=C$10,1,0)</f>
        <v>1</v>
      </c>
    </row>
    <row r="3204" spans="10:12" x14ac:dyDescent="0.3">
      <c r="J3204">
        <v>3203</v>
      </c>
      <c r="K3204">
        <v>2.7425685853160058</v>
      </c>
      <c r="L3204">
        <f t="shared" si="53"/>
        <v>0</v>
      </c>
    </row>
    <row r="3205" spans="10:12" x14ac:dyDescent="0.3">
      <c r="J3205">
        <v>3204</v>
      </c>
      <c r="K3205">
        <v>1.2503557559624403</v>
      </c>
      <c r="L3205">
        <f t="shared" si="53"/>
        <v>0</v>
      </c>
    </row>
    <row r="3206" spans="10:12" x14ac:dyDescent="0.3">
      <c r="J3206">
        <v>3205</v>
      </c>
      <c r="K3206">
        <v>3.4981420525187263</v>
      </c>
      <c r="L3206">
        <f t="shared" si="53"/>
        <v>0</v>
      </c>
    </row>
    <row r="3207" spans="10:12" x14ac:dyDescent="0.3">
      <c r="J3207">
        <v>3206</v>
      </c>
      <c r="K3207">
        <v>0.68577386341249302</v>
      </c>
      <c r="L3207">
        <f t="shared" si="53"/>
        <v>0</v>
      </c>
    </row>
    <row r="3208" spans="10:12" x14ac:dyDescent="0.3">
      <c r="J3208">
        <v>3207</v>
      </c>
      <c r="K3208">
        <v>4.3340336605675187</v>
      </c>
      <c r="L3208">
        <f t="shared" si="53"/>
        <v>0</v>
      </c>
    </row>
    <row r="3209" spans="10:12" x14ac:dyDescent="0.3">
      <c r="J3209">
        <v>3208</v>
      </c>
      <c r="K3209">
        <v>2.5128778476180305</v>
      </c>
      <c r="L3209">
        <f t="shared" si="53"/>
        <v>0</v>
      </c>
    </row>
    <row r="3210" spans="10:12" x14ac:dyDescent="0.3">
      <c r="J3210">
        <v>3209</v>
      </c>
      <c r="K3210">
        <v>3.02919396625308</v>
      </c>
      <c r="L3210">
        <f t="shared" si="53"/>
        <v>0</v>
      </c>
    </row>
    <row r="3211" spans="10:12" x14ac:dyDescent="0.3">
      <c r="J3211">
        <v>3210</v>
      </c>
      <c r="K3211">
        <v>2.9393556498095847</v>
      </c>
      <c r="L3211">
        <f t="shared" si="53"/>
        <v>0</v>
      </c>
    </row>
    <row r="3212" spans="10:12" x14ac:dyDescent="0.3">
      <c r="J3212">
        <v>3211</v>
      </c>
      <c r="K3212">
        <v>0.93752019530279174</v>
      </c>
      <c r="L3212">
        <f t="shared" si="53"/>
        <v>0</v>
      </c>
    </row>
    <row r="3213" spans="10:12" x14ac:dyDescent="0.3">
      <c r="J3213">
        <v>3212</v>
      </c>
      <c r="K3213">
        <v>2.3000018385932846</v>
      </c>
      <c r="L3213">
        <f t="shared" si="53"/>
        <v>0</v>
      </c>
    </row>
    <row r="3214" spans="10:12" x14ac:dyDescent="0.3">
      <c r="J3214">
        <v>3213</v>
      </c>
      <c r="K3214">
        <v>3.7643580445458817</v>
      </c>
      <c r="L3214">
        <f t="shared" si="53"/>
        <v>0</v>
      </c>
    </row>
    <row r="3215" spans="10:12" x14ac:dyDescent="0.3">
      <c r="J3215">
        <v>3214</v>
      </c>
      <c r="K3215">
        <v>4.7551072466162418</v>
      </c>
      <c r="L3215">
        <f t="shared" si="53"/>
        <v>0</v>
      </c>
    </row>
    <row r="3216" spans="10:12" x14ac:dyDescent="0.3">
      <c r="J3216">
        <v>3215</v>
      </c>
      <c r="K3216">
        <v>5.8969715307774768</v>
      </c>
      <c r="L3216">
        <f t="shared" si="53"/>
        <v>0</v>
      </c>
    </row>
    <row r="3217" spans="10:12" x14ac:dyDescent="0.3">
      <c r="J3217">
        <v>3216</v>
      </c>
      <c r="K3217">
        <v>6.043996404756796</v>
      </c>
      <c r="L3217">
        <f t="shared" si="53"/>
        <v>0</v>
      </c>
    </row>
    <row r="3218" spans="10:12" x14ac:dyDescent="0.3">
      <c r="J3218">
        <v>3217</v>
      </c>
      <c r="K3218">
        <v>1.5446006434477302</v>
      </c>
      <c r="L3218">
        <f t="shared" si="53"/>
        <v>0</v>
      </c>
    </row>
    <row r="3219" spans="10:12" x14ac:dyDescent="0.3">
      <c r="J3219">
        <v>3218</v>
      </c>
      <c r="K3219">
        <v>1.3499217024415788</v>
      </c>
      <c r="L3219">
        <f t="shared" si="53"/>
        <v>0</v>
      </c>
    </row>
    <row r="3220" spans="10:12" x14ac:dyDescent="0.3">
      <c r="J3220">
        <v>3219</v>
      </c>
      <c r="K3220">
        <v>4.7184584448132307</v>
      </c>
      <c r="L3220">
        <f t="shared" si="53"/>
        <v>0</v>
      </c>
    </row>
    <row r="3221" spans="10:12" x14ac:dyDescent="0.3">
      <c r="J3221">
        <v>3220</v>
      </c>
      <c r="K3221">
        <v>5.0647671672287125</v>
      </c>
      <c r="L3221">
        <f t="shared" si="53"/>
        <v>0</v>
      </c>
    </row>
    <row r="3222" spans="10:12" x14ac:dyDescent="0.3">
      <c r="J3222">
        <v>3221</v>
      </c>
      <c r="K3222">
        <v>1.3097431853610573</v>
      </c>
      <c r="L3222">
        <f t="shared" si="53"/>
        <v>0</v>
      </c>
    </row>
    <row r="3223" spans="10:12" x14ac:dyDescent="0.3">
      <c r="J3223">
        <v>3222</v>
      </c>
      <c r="K3223">
        <v>10.489338648782134</v>
      </c>
      <c r="L3223">
        <f t="shared" si="53"/>
        <v>1</v>
      </c>
    </row>
    <row r="3224" spans="10:12" x14ac:dyDescent="0.3">
      <c r="J3224">
        <v>3223</v>
      </c>
      <c r="K3224">
        <v>1.4808908678884538</v>
      </c>
      <c r="L3224">
        <f t="shared" si="53"/>
        <v>0</v>
      </c>
    </row>
    <row r="3225" spans="10:12" x14ac:dyDescent="0.3">
      <c r="J3225">
        <v>3224</v>
      </c>
      <c r="K3225">
        <v>10.583798677763427</v>
      </c>
      <c r="L3225">
        <f t="shared" si="53"/>
        <v>1</v>
      </c>
    </row>
    <row r="3226" spans="10:12" x14ac:dyDescent="0.3">
      <c r="J3226">
        <v>3225</v>
      </c>
      <c r="K3226">
        <v>7.3746322050437421</v>
      </c>
      <c r="L3226">
        <f t="shared" si="53"/>
        <v>1</v>
      </c>
    </row>
    <row r="3227" spans="10:12" x14ac:dyDescent="0.3">
      <c r="J3227">
        <v>3226</v>
      </c>
      <c r="K3227">
        <v>2.6487426393690834</v>
      </c>
      <c r="L3227">
        <f t="shared" si="53"/>
        <v>0</v>
      </c>
    </row>
    <row r="3228" spans="10:12" x14ac:dyDescent="0.3">
      <c r="J3228">
        <v>3227</v>
      </c>
      <c r="K3228">
        <v>0.52198438439750983</v>
      </c>
      <c r="L3228">
        <f t="shared" si="53"/>
        <v>0</v>
      </c>
    </row>
    <row r="3229" spans="10:12" x14ac:dyDescent="0.3">
      <c r="J3229">
        <v>3228</v>
      </c>
      <c r="K3229">
        <v>0.87425306130179448</v>
      </c>
      <c r="L3229">
        <f t="shared" si="53"/>
        <v>0</v>
      </c>
    </row>
    <row r="3230" spans="10:12" x14ac:dyDescent="0.3">
      <c r="J3230">
        <v>3229</v>
      </c>
      <c r="K3230">
        <v>1.3625529285596949</v>
      </c>
      <c r="L3230">
        <f t="shared" si="53"/>
        <v>0</v>
      </c>
    </row>
    <row r="3231" spans="10:12" x14ac:dyDescent="0.3">
      <c r="J3231">
        <v>3230</v>
      </c>
      <c r="K3231">
        <v>0.43536670063317723</v>
      </c>
      <c r="L3231">
        <f t="shared" si="53"/>
        <v>0</v>
      </c>
    </row>
    <row r="3232" spans="10:12" x14ac:dyDescent="0.3">
      <c r="J3232">
        <v>3231</v>
      </c>
      <c r="K3232">
        <v>4.9520932380659772</v>
      </c>
      <c r="L3232">
        <f t="shared" si="53"/>
        <v>0</v>
      </c>
    </row>
    <row r="3233" spans="10:12" x14ac:dyDescent="0.3">
      <c r="J3233">
        <v>3232</v>
      </c>
      <c r="K3233">
        <v>2.9008793824151997</v>
      </c>
      <c r="L3233">
        <f t="shared" si="53"/>
        <v>0</v>
      </c>
    </row>
    <row r="3234" spans="10:12" x14ac:dyDescent="0.3">
      <c r="J3234">
        <v>3233</v>
      </c>
      <c r="K3234">
        <v>1.7898876552298895E-2</v>
      </c>
      <c r="L3234">
        <f t="shared" si="53"/>
        <v>0</v>
      </c>
    </row>
    <row r="3235" spans="10:12" x14ac:dyDescent="0.3">
      <c r="J3235">
        <v>3234</v>
      </c>
      <c r="K3235">
        <v>0.79112420122201721</v>
      </c>
      <c r="L3235">
        <f t="shared" si="53"/>
        <v>0</v>
      </c>
    </row>
    <row r="3236" spans="10:12" x14ac:dyDescent="0.3">
      <c r="J3236">
        <v>3235</v>
      </c>
      <c r="K3236">
        <v>5.17007647878782</v>
      </c>
      <c r="L3236">
        <f t="shared" si="53"/>
        <v>0</v>
      </c>
    </row>
    <row r="3237" spans="10:12" x14ac:dyDescent="0.3">
      <c r="J3237">
        <v>3236</v>
      </c>
      <c r="K3237">
        <v>6.9028304087631636</v>
      </c>
      <c r="L3237">
        <f t="shared" si="53"/>
        <v>0</v>
      </c>
    </row>
    <row r="3238" spans="10:12" x14ac:dyDescent="0.3">
      <c r="J3238">
        <v>3237</v>
      </c>
      <c r="K3238">
        <v>8.5224843100585623</v>
      </c>
      <c r="L3238">
        <f t="shared" si="53"/>
        <v>1</v>
      </c>
    </row>
    <row r="3239" spans="10:12" x14ac:dyDescent="0.3">
      <c r="J3239">
        <v>3238</v>
      </c>
      <c r="K3239">
        <v>8.9509374358556428</v>
      </c>
      <c r="L3239">
        <f t="shared" si="53"/>
        <v>1</v>
      </c>
    </row>
    <row r="3240" spans="10:12" x14ac:dyDescent="0.3">
      <c r="J3240">
        <v>3239</v>
      </c>
      <c r="K3240">
        <v>4.3432889275599225</v>
      </c>
      <c r="L3240">
        <f t="shared" si="53"/>
        <v>0</v>
      </c>
    </row>
    <row r="3241" spans="10:12" x14ac:dyDescent="0.3">
      <c r="J3241">
        <v>3240</v>
      </c>
      <c r="K3241">
        <v>3.6927036169234162</v>
      </c>
      <c r="L3241">
        <f t="shared" si="53"/>
        <v>0</v>
      </c>
    </row>
    <row r="3242" spans="10:12" x14ac:dyDescent="0.3">
      <c r="J3242">
        <v>3241</v>
      </c>
      <c r="K3242">
        <v>0.95884255421347064</v>
      </c>
      <c r="L3242">
        <f t="shared" si="53"/>
        <v>0</v>
      </c>
    </row>
    <row r="3243" spans="10:12" x14ac:dyDescent="0.3">
      <c r="J3243">
        <v>3242</v>
      </c>
      <c r="K3243">
        <v>0.19572284499832257</v>
      </c>
      <c r="L3243">
        <f t="shared" si="53"/>
        <v>0</v>
      </c>
    </row>
    <row r="3244" spans="10:12" x14ac:dyDescent="0.3">
      <c r="J3244">
        <v>3243</v>
      </c>
      <c r="K3244">
        <v>1.2143554873972817</v>
      </c>
      <c r="L3244">
        <f t="shared" si="53"/>
        <v>0</v>
      </c>
    </row>
    <row r="3245" spans="10:12" x14ac:dyDescent="0.3">
      <c r="J3245">
        <v>3244</v>
      </c>
      <c r="K3245">
        <v>6.4025889197717269</v>
      </c>
      <c r="L3245">
        <f t="shared" si="53"/>
        <v>0</v>
      </c>
    </row>
    <row r="3246" spans="10:12" x14ac:dyDescent="0.3">
      <c r="J3246">
        <v>3245</v>
      </c>
      <c r="K3246">
        <v>1.0836695243146253</v>
      </c>
      <c r="L3246">
        <f t="shared" si="53"/>
        <v>0</v>
      </c>
    </row>
    <row r="3247" spans="10:12" x14ac:dyDescent="0.3">
      <c r="J3247">
        <v>3246</v>
      </c>
      <c r="K3247">
        <v>2.2482923181177856</v>
      </c>
      <c r="L3247">
        <f t="shared" si="53"/>
        <v>0</v>
      </c>
    </row>
    <row r="3248" spans="10:12" x14ac:dyDescent="0.3">
      <c r="J3248">
        <v>3247</v>
      </c>
      <c r="K3248">
        <v>4.9311357212165028</v>
      </c>
      <c r="L3248">
        <f t="shared" si="53"/>
        <v>0</v>
      </c>
    </row>
    <row r="3249" spans="10:12" x14ac:dyDescent="0.3">
      <c r="J3249">
        <v>3248</v>
      </c>
      <c r="K3249">
        <v>8.1125434439966781</v>
      </c>
      <c r="L3249">
        <f t="shared" si="53"/>
        <v>1</v>
      </c>
    </row>
    <row r="3250" spans="10:12" x14ac:dyDescent="0.3">
      <c r="J3250">
        <v>3249</v>
      </c>
      <c r="K3250">
        <v>1.9827051486809164</v>
      </c>
      <c r="L3250">
        <f t="shared" si="53"/>
        <v>0</v>
      </c>
    </row>
    <row r="3251" spans="10:12" x14ac:dyDescent="0.3">
      <c r="J3251">
        <v>3250</v>
      </c>
      <c r="K3251">
        <v>3.3032953248646963</v>
      </c>
      <c r="L3251">
        <f t="shared" si="53"/>
        <v>0</v>
      </c>
    </row>
    <row r="3252" spans="10:12" x14ac:dyDescent="0.3">
      <c r="J3252">
        <v>3251</v>
      </c>
      <c r="K3252">
        <v>8.018320930444375</v>
      </c>
      <c r="L3252">
        <f t="shared" si="53"/>
        <v>1</v>
      </c>
    </row>
    <row r="3253" spans="10:12" x14ac:dyDescent="0.3">
      <c r="J3253">
        <v>3252</v>
      </c>
      <c r="K3253">
        <v>0.76788617656062863</v>
      </c>
      <c r="L3253">
        <f t="shared" si="53"/>
        <v>0</v>
      </c>
    </row>
    <row r="3254" spans="10:12" x14ac:dyDescent="0.3">
      <c r="J3254">
        <v>3253</v>
      </c>
      <c r="K3254">
        <v>12.4112202544705</v>
      </c>
      <c r="L3254">
        <f t="shared" si="53"/>
        <v>1</v>
      </c>
    </row>
    <row r="3255" spans="10:12" x14ac:dyDescent="0.3">
      <c r="J3255">
        <v>3254</v>
      </c>
      <c r="K3255">
        <v>3.136298516254616</v>
      </c>
      <c r="L3255">
        <f t="shared" si="53"/>
        <v>0</v>
      </c>
    </row>
    <row r="3256" spans="10:12" x14ac:dyDescent="0.3">
      <c r="J3256">
        <v>3255</v>
      </c>
      <c r="K3256">
        <v>0.47908650382704743</v>
      </c>
      <c r="L3256">
        <f t="shared" si="53"/>
        <v>0</v>
      </c>
    </row>
    <row r="3257" spans="10:12" x14ac:dyDescent="0.3">
      <c r="J3257">
        <v>3256</v>
      </c>
      <c r="K3257">
        <v>6.1055131243279241</v>
      </c>
      <c r="L3257">
        <f t="shared" si="53"/>
        <v>0</v>
      </c>
    </row>
    <row r="3258" spans="10:12" x14ac:dyDescent="0.3">
      <c r="J3258">
        <v>3257</v>
      </c>
      <c r="K3258">
        <v>4.1223303228613837</v>
      </c>
      <c r="L3258">
        <f t="shared" si="53"/>
        <v>0</v>
      </c>
    </row>
    <row r="3259" spans="10:12" x14ac:dyDescent="0.3">
      <c r="J3259">
        <v>3258</v>
      </c>
      <c r="K3259">
        <v>15.53033878938551</v>
      </c>
      <c r="L3259">
        <f t="shared" si="53"/>
        <v>1</v>
      </c>
    </row>
    <row r="3260" spans="10:12" x14ac:dyDescent="0.3">
      <c r="J3260">
        <v>3259</v>
      </c>
      <c r="K3260">
        <v>0.59367722399410783</v>
      </c>
      <c r="L3260">
        <f t="shared" si="53"/>
        <v>0</v>
      </c>
    </row>
    <row r="3261" spans="10:12" x14ac:dyDescent="0.3">
      <c r="J3261">
        <v>3260</v>
      </c>
      <c r="K3261">
        <v>5.1674688138179974</v>
      </c>
      <c r="L3261">
        <f t="shared" si="53"/>
        <v>0</v>
      </c>
    </row>
    <row r="3262" spans="10:12" x14ac:dyDescent="0.3">
      <c r="J3262">
        <v>3261</v>
      </c>
      <c r="K3262">
        <v>0.31074733347660977</v>
      </c>
      <c r="L3262">
        <f t="shared" si="53"/>
        <v>0</v>
      </c>
    </row>
    <row r="3263" spans="10:12" x14ac:dyDescent="0.3">
      <c r="J3263">
        <v>3262</v>
      </c>
      <c r="K3263">
        <v>4.3298268331633549</v>
      </c>
      <c r="L3263">
        <f t="shared" si="53"/>
        <v>0</v>
      </c>
    </row>
    <row r="3264" spans="10:12" x14ac:dyDescent="0.3">
      <c r="J3264">
        <v>3263</v>
      </c>
      <c r="K3264">
        <v>10.501718668499553</v>
      </c>
      <c r="L3264">
        <f t="shared" si="53"/>
        <v>1</v>
      </c>
    </row>
    <row r="3265" spans="10:12" x14ac:dyDescent="0.3">
      <c r="J3265">
        <v>3264</v>
      </c>
      <c r="K3265">
        <v>6.8393808885983729</v>
      </c>
      <c r="L3265">
        <f t="shared" si="53"/>
        <v>0</v>
      </c>
    </row>
    <row r="3266" spans="10:12" x14ac:dyDescent="0.3">
      <c r="J3266">
        <v>3265</v>
      </c>
      <c r="K3266">
        <v>2.2039577734467923</v>
      </c>
      <c r="L3266">
        <f t="shared" si="53"/>
        <v>0</v>
      </c>
    </row>
    <row r="3267" spans="10:12" x14ac:dyDescent="0.3">
      <c r="J3267">
        <v>3266</v>
      </c>
      <c r="K3267">
        <v>4.8330023218076743</v>
      </c>
      <c r="L3267">
        <f t="shared" ref="L3267:L3330" si="54">IF(K3267&gt;=C$10,1,0)</f>
        <v>0</v>
      </c>
    </row>
    <row r="3268" spans="10:12" x14ac:dyDescent="0.3">
      <c r="J3268">
        <v>3267</v>
      </c>
      <c r="K3268">
        <v>0.939878290743002</v>
      </c>
      <c r="L3268">
        <f t="shared" si="54"/>
        <v>0</v>
      </c>
    </row>
    <row r="3269" spans="10:12" x14ac:dyDescent="0.3">
      <c r="J3269">
        <v>3268</v>
      </c>
      <c r="K3269">
        <v>3.9349849906470187</v>
      </c>
      <c r="L3269">
        <f t="shared" si="54"/>
        <v>0</v>
      </c>
    </row>
    <row r="3270" spans="10:12" x14ac:dyDescent="0.3">
      <c r="J3270">
        <v>3269</v>
      </c>
      <c r="K3270">
        <v>2.9371134945485671</v>
      </c>
      <c r="L3270">
        <f t="shared" si="54"/>
        <v>0</v>
      </c>
    </row>
    <row r="3271" spans="10:12" x14ac:dyDescent="0.3">
      <c r="J3271">
        <v>3270</v>
      </c>
      <c r="K3271">
        <v>1.7430899974902674</v>
      </c>
      <c r="L3271">
        <f t="shared" si="54"/>
        <v>0</v>
      </c>
    </row>
    <row r="3272" spans="10:12" x14ac:dyDescent="0.3">
      <c r="J3272">
        <v>3271</v>
      </c>
      <c r="K3272">
        <v>0.16557929590762077</v>
      </c>
      <c r="L3272">
        <f t="shared" si="54"/>
        <v>0</v>
      </c>
    </row>
    <row r="3273" spans="10:12" x14ac:dyDescent="0.3">
      <c r="J3273">
        <v>3272</v>
      </c>
      <c r="K3273">
        <v>3.2663858339485801</v>
      </c>
      <c r="L3273">
        <f t="shared" si="54"/>
        <v>0</v>
      </c>
    </row>
    <row r="3274" spans="10:12" x14ac:dyDescent="0.3">
      <c r="J3274">
        <v>3273</v>
      </c>
      <c r="K3274">
        <v>2.4925579368434301</v>
      </c>
      <c r="L3274">
        <f t="shared" si="54"/>
        <v>0</v>
      </c>
    </row>
    <row r="3275" spans="10:12" x14ac:dyDescent="0.3">
      <c r="J3275">
        <v>3274</v>
      </c>
      <c r="K3275">
        <v>2.7892044392796511</v>
      </c>
      <c r="L3275">
        <f t="shared" si="54"/>
        <v>0</v>
      </c>
    </row>
    <row r="3276" spans="10:12" x14ac:dyDescent="0.3">
      <c r="J3276">
        <v>3275</v>
      </c>
      <c r="K3276">
        <v>9.3253571951428693</v>
      </c>
      <c r="L3276">
        <f t="shared" si="54"/>
        <v>1</v>
      </c>
    </row>
    <row r="3277" spans="10:12" x14ac:dyDescent="0.3">
      <c r="J3277">
        <v>3276</v>
      </c>
      <c r="K3277">
        <v>1.796282188142122</v>
      </c>
      <c r="L3277">
        <f t="shared" si="54"/>
        <v>0</v>
      </c>
    </row>
    <row r="3278" spans="10:12" x14ac:dyDescent="0.3">
      <c r="J3278">
        <v>3277</v>
      </c>
      <c r="K3278">
        <v>1.783574794154553</v>
      </c>
      <c r="L3278">
        <f t="shared" si="54"/>
        <v>0</v>
      </c>
    </row>
    <row r="3279" spans="10:12" x14ac:dyDescent="0.3">
      <c r="J3279">
        <v>3278</v>
      </c>
      <c r="K3279">
        <v>1.8668069793201165</v>
      </c>
      <c r="L3279">
        <f t="shared" si="54"/>
        <v>0</v>
      </c>
    </row>
    <row r="3280" spans="10:12" x14ac:dyDescent="0.3">
      <c r="J3280">
        <v>3279</v>
      </c>
      <c r="K3280">
        <v>5.3010491897047567</v>
      </c>
      <c r="L3280">
        <f t="shared" si="54"/>
        <v>0</v>
      </c>
    </row>
    <row r="3281" spans="10:12" x14ac:dyDescent="0.3">
      <c r="J3281">
        <v>3280</v>
      </c>
      <c r="K3281">
        <v>4.7691476222357645</v>
      </c>
      <c r="L3281">
        <f t="shared" si="54"/>
        <v>0</v>
      </c>
    </row>
    <row r="3282" spans="10:12" x14ac:dyDescent="0.3">
      <c r="J3282">
        <v>3281</v>
      </c>
      <c r="K3282">
        <v>1.6597820741885596</v>
      </c>
      <c r="L3282">
        <f t="shared" si="54"/>
        <v>0</v>
      </c>
    </row>
    <row r="3283" spans="10:12" x14ac:dyDescent="0.3">
      <c r="J3283">
        <v>3282</v>
      </c>
      <c r="K3283">
        <v>3.668776003300553</v>
      </c>
      <c r="L3283">
        <f t="shared" si="54"/>
        <v>0</v>
      </c>
    </row>
    <row r="3284" spans="10:12" x14ac:dyDescent="0.3">
      <c r="J3284">
        <v>3283</v>
      </c>
      <c r="K3284">
        <v>7.14064941848636</v>
      </c>
      <c r="L3284">
        <f t="shared" si="54"/>
        <v>1</v>
      </c>
    </row>
    <row r="3285" spans="10:12" x14ac:dyDescent="0.3">
      <c r="J3285">
        <v>3284</v>
      </c>
      <c r="K3285">
        <v>2.3299978258533613</v>
      </c>
      <c r="L3285">
        <f t="shared" si="54"/>
        <v>0</v>
      </c>
    </row>
    <row r="3286" spans="10:12" x14ac:dyDescent="0.3">
      <c r="J3286">
        <v>3285</v>
      </c>
      <c r="K3286">
        <v>6.4013691829836956</v>
      </c>
      <c r="L3286">
        <f t="shared" si="54"/>
        <v>0</v>
      </c>
    </row>
    <row r="3287" spans="10:12" x14ac:dyDescent="0.3">
      <c r="J3287">
        <v>3286</v>
      </c>
      <c r="K3287">
        <v>5.4958690955304164</v>
      </c>
      <c r="L3287">
        <f t="shared" si="54"/>
        <v>0</v>
      </c>
    </row>
    <row r="3288" spans="10:12" x14ac:dyDescent="0.3">
      <c r="J3288">
        <v>3287</v>
      </c>
      <c r="K3288">
        <v>4.2616642793121375</v>
      </c>
      <c r="L3288">
        <f t="shared" si="54"/>
        <v>0</v>
      </c>
    </row>
    <row r="3289" spans="10:12" x14ac:dyDescent="0.3">
      <c r="J3289">
        <v>3288</v>
      </c>
      <c r="K3289">
        <v>2.1806217966082686</v>
      </c>
      <c r="L3289">
        <f t="shared" si="54"/>
        <v>0</v>
      </c>
    </row>
    <row r="3290" spans="10:12" x14ac:dyDescent="0.3">
      <c r="J3290">
        <v>3289</v>
      </c>
      <c r="K3290">
        <v>0.21113667710220135</v>
      </c>
      <c r="L3290">
        <f t="shared" si="54"/>
        <v>0</v>
      </c>
    </row>
    <row r="3291" spans="10:12" x14ac:dyDescent="0.3">
      <c r="J3291">
        <v>3290</v>
      </c>
      <c r="K3291">
        <v>4.9907013163645583E-2</v>
      </c>
      <c r="L3291">
        <f t="shared" si="54"/>
        <v>0</v>
      </c>
    </row>
    <row r="3292" spans="10:12" x14ac:dyDescent="0.3">
      <c r="J3292">
        <v>3291</v>
      </c>
      <c r="K3292">
        <v>2.3142567762713222</v>
      </c>
      <c r="L3292">
        <f t="shared" si="54"/>
        <v>0</v>
      </c>
    </row>
    <row r="3293" spans="10:12" x14ac:dyDescent="0.3">
      <c r="J3293">
        <v>3292</v>
      </c>
      <c r="K3293">
        <v>3.8783136636226461</v>
      </c>
      <c r="L3293">
        <f t="shared" si="54"/>
        <v>0</v>
      </c>
    </row>
    <row r="3294" spans="10:12" x14ac:dyDescent="0.3">
      <c r="J3294">
        <v>3293</v>
      </c>
      <c r="K3294">
        <v>4.0536904935446518</v>
      </c>
      <c r="L3294">
        <f t="shared" si="54"/>
        <v>0</v>
      </c>
    </row>
    <row r="3295" spans="10:12" x14ac:dyDescent="0.3">
      <c r="J3295">
        <v>3294</v>
      </c>
      <c r="K3295">
        <v>1.3035264938481068</v>
      </c>
      <c r="L3295">
        <f t="shared" si="54"/>
        <v>0</v>
      </c>
    </row>
    <row r="3296" spans="10:12" x14ac:dyDescent="0.3">
      <c r="J3296">
        <v>3295</v>
      </c>
      <c r="K3296">
        <v>8.5545177948779614</v>
      </c>
      <c r="L3296">
        <f t="shared" si="54"/>
        <v>1</v>
      </c>
    </row>
    <row r="3297" spans="10:12" x14ac:dyDescent="0.3">
      <c r="J3297">
        <v>3296</v>
      </c>
      <c r="K3297">
        <v>4.9439721123676659</v>
      </c>
      <c r="L3297">
        <f t="shared" si="54"/>
        <v>0</v>
      </c>
    </row>
    <row r="3298" spans="10:12" x14ac:dyDescent="0.3">
      <c r="J3298">
        <v>3297</v>
      </c>
      <c r="K3298">
        <v>7.3195963414095679</v>
      </c>
      <c r="L3298">
        <f t="shared" si="54"/>
        <v>1</v>
      </c>
    </row>
    <row r="3299" spans="10:12" x14ac:dyDescent="0.3">
      <c r="J3299">
        <v>3298</v>
      </c>
      <c r="K3299">
        <v>8.6809849297515349</v>
      </c>
      <c r="L3299">
        <f t="shared" si="54"/>
        <v>1</v>
      </c>
    </row>
    <row r="3300" spans="10:12" x14ac:dyDescent="0.3">
      <c r="J3300">
        <v>3299</v>
      </c>
      <c r="K3300">
        <v>3.235411595135306</v>
      </c>
      <c r="L3300">
        <f t="shared" si="54"/>
        <v>0</v>
      </c>
    </row>
    <row r="3301" spans="10:12" x14ac:dyDescent="0.3">
      <c r="J3301">
        <v>3300</v>
      </c>
      <c r="K3301">
        <v>3.9365056498496029</v>
      </c>
      <c r="L3301">
        <f t="shared" si="54"/>
        <v>0</v>
      </c>
    </row>
    <row r="3302" spans="10:12" x14ac:dyDescent="0.3">
      <c r="J3302">
        <v>3301</v>
      </c>
      <c r="K3302">
        <v>0.82422586899429351</v>
      </c>
      <c r="L3302">
        <f t="shared" si="54"/>
        <v>0</v>
      </c>
    </row>
    <row r="3303" spans="10:12" x14ac:dyDescent="0.3">
      <c r="J3303">
        <v>3302</v>
      </c>
      <c r="K3303">
        <v>8.8766306290311441</v>
      </c>
      <c r="L3303">
        <f t="shared" si="54"/>
        <v>1</v>
      </c>
    </row>
    <row r="3304" spans="10:12" x14ac:dyDescent="0.3">
      <c r="J3304">
        <v>3303</v>
      </c>
      <c r="K3304">
        <v>17.030952669804776</v>
      </c>
      <c r="L3304">
        <f t="shared" si="54"/>
        <v>1</v>
      </c>
    </row>
    <row r="3305" spans="10:12" x14ac:dyDescent="0.3">
      <c r="J3305">
        <v>3304</v>
      </c>
      <c r="K3305">
        <v>1.7301293559996882</v>
      </c>
      <c r="L3305">
        <f t="shared" si="54"/>
        <v>0</v>
      </c>
    </row>
    <row r="3306" spans="10:12" x14ac:dyDescent="0.3">
      <c r="J3306">
        <v>3305</v>
      </c>
      <c r="K3306">
        <v>0.54295929913872854</v>
      </c>
      <c r="L3306">
        <f t="shared" si="54"/>
        <v>0</v>
      </c>
    </row>
    <row r="3307" spans="10:12" x14ac:dyDescent="0.3">
      <c r="J3307">
        <v>3306</v>
      </c>
      <c r="K3307">
        <v>1.926856050836715</v>
      </c>
      <c r="L3307">
        <f t="shared" si="54"/>
        <v>0</v>
      </c>
    </row>
    <row r="3308" spans="10:12" x14ac:dyDescent="0.3">
      <c r="J3308">
        <v>3307</v>
      </c>
      <c r="K3308">
        <v>2.6910643669434275</v>
      </c>
      <c r="L3308">
        <f t="shared" si="54"/>
        <v>0</v>
      </c>
    </row>
    <row r="3309" spans="10:12" x14ac:dyDescent="0.3">
      <c r="J3309">
        <v>3308</v>
      </c>
      <c r="K3309">
        <v>3.9588025126606068</v>
      </c>
      <c r="L3309">
        <f t="shared" si="54"/>
        <v>0</v>
      </c>
    </row>
    <row r="3310" spans="10:12" x14ac:dyDescent="0.3">
      <c r="J3310">
        <v>3309</v>
      </c>
      <c r="K3310">
        <v>6.1465873443558374</v>
      </c>
      <c r="L3310">
        <f t="shared" si="54"/>
        <v>0</v>
      </c>
    </row>
    <row r="3311" spans="10:12" x14ac:dyDescent="0.3">
      <c r="J3311">
        <v>3310</v>
      </c>
      <c r="K3311">
        <v>10.072525657492047</v>
      </c>
      <c r="L3311">
        <f t="shared" si="54"/>
        <v>1</v>
      </c>
    </row>
    <row r="3312" spans="10:12" x14ac:dyDescent="0.3">
      <c r="J3312">
        <v>3311</v>
      </c>
      <c r="K3312">
        <v>9.7100528133377786</v>
      </c>
      <c r="L3312">
        <f t="shared" si="54"/>
        <v>1</v>
      </c>
    </row>
    <row r="3313" spans="10:12" x14ac:dyDescent="0.3">
      <c r="J3313">
        <v>3312</v>
      </c>
      <c r="K3313">
        <v>5.5379794379716207</v>
      </c>
      <c r="L3313">
        <f t="shared" si="54"/>
        <v>0</v>
      </c>
    </row>
    <row r="3314" spans="10:12" x14ac:dyDescent="0.3">
      <c r="J3314">
        <v>3313</v>
      </c>
      <c r="K3314">
        <v>15.609234630898914</v>
      </c>
      <c r="L3314">
        <f t="shared" si="54"/>
        <v>1</v>
      </c>
    </row>
    <row r="3315" spans="10:12" x14ac:dyDescent="0.3">
      <c r="J3315">
        <v>3314</v>
      </c>
      <c r="K3315">
        <v>1.3078107509081927</v>
      </c>
      <c r="L3315">
        <f t="shared" si="54"/>
        <v>0</v>
      </c>
    </row>
    <row r="3316" spans="10:12" x14ac:dyDescent="0.3">
      <c r="J3316">
        <v>3315</v>
      </c>
      <c r="K3316">
        <v>6.2250078312365522</v>
      </c>
      <c r="L3316">
        <f t="shared" si="54"/>
        <v>0</v>
      </c>
    </row>
    <row r="3317" spans="10:12" x14ac:dyDescent="0.3">
      <c r="J3317">
        <v>3316</v>
      </c>
      <c r="K3317">
        <v>2.8748773395242688</v>
      </c>
      <c r="L3317">
        <f t="shared" si="54"/>
        <v>0</v>
      </c>
    </row>
    <row r="3318" spans="10:12" x14ac:dyDescent="0.3">
      <c r="J3318">
        <v>3317</v>
      </c>
      <c r="K3318">
        <v>7.9421081845823478</v>
      </c>
      <c r="L3318">
        <f t="shared" si="54"/>
        <v>1</v>
      </c>
    </row>
    <row r="3319" spans="10:12" x14ac:dyDescent="0.3">
      <c r="J3319">
        <v>3318</v>
      </c>
      <c r="K3319">
        <v>7.1290151784471689</v>
      </c>
      <c r="L3319">
        <f t="shared" si="54"/>
        <v>1</v>
      </c>
    </row>
    <row r="3320" spans="10:12" x14ac:dyDescent="0.3">
      <c r="J3320">
        <v>3319</v>
      </c>
      <c r="K3320">
        <v>0.54914463278429815</v>
      </c>
      <c r="L3320">
        <f t="shared" si="54"/>
        <v>0</v>
      </c>
    </row>
    <row r="3321" spans="10:12" x14ac:dyDescent="0.3">
      <c r="J3321">
        <v>3320</v>
      </c>
      <c r="K3321">
        <v>6.7031778185758313</v>
      </c>
      <c r="L3321">
        <f t="shared" si="54"/>
        <v>0</v>
      </c>
    </row>
    <row r="3322" spans="10:12" x14ac:dyDescent="0.3">
      <c r="J3322">
        <v>3321</v>
      </c>
      <c r="K3322">
        <v>1.157380536859264</v>
      </c>
      <c r="L3322">
        <f t="shared" si="54"/>
        <v>0</v>
      </c>
    </row>
    <row r="3323" spans="10:12" x14ac:dyDescent="0.3">
      <c r="J3323">
        <v>3322</v>
      </c>
      <c r="K3323">
        <v>1.8516105508700076</v>
      </c>
      <c r="L3323">
        <f t="shared" si="54"/>
        <v>0</v>
      </c>
    </row>
    <row r="3324" spans="10:12" x14ac:dyDescent="0.3">
      <c r="J3324">
        <v>3323</v>
      </c>
      <c r="K3324">
        <v>4.8987624465140689</v>
      </c>
      <c r="L3324">
        <f t="shared" si="54"/>
        <v>0</v>
      </c>
    </row>
    <row r="3325" spans="10:12" x14ac:dyDescent="0.3">
      <c r="J3325">
        <v>3324</v>
      </c>
      <c r="K3325">
        <v>3.1730907229015521</v>
      </c>
      <c r="L3325">
        <f t="shared" si="54"/>
        <v>0</v>
      </c>
    </row>
    <row r="3326" spans="10:12" x14ac:dyDescent="0.3">
      <c r="J3326">
        <v>3325</v>
      </c>
      <c r="K3326">
        <v>2.123738677542145</v>
      </c>
      <c r="L3326">
        <f t="shared" si="54"/>
        <v>0</v>
      </c>
    </row>
    <row r="3327" spans="10:12" x14ac:dyDescent="0.3">
      <c r="J3327">
        <v>3326</v>
      </c>
      <c r="K3327">
        <v>0.95668424553469245</v>
      </c>
      <c r="L3327">
        <f t="shared" si="54"/>
        <v>0</v>
      </c>
    </row>
    <row r="3328" spans="10:12" x14ac:dyDescent="0.3">
      <c r="J3328">
        <v>3327</v>
      </c>
      <c r="K3328">
        <v>15.717513266097288</v>
      </c>
      <c r="L3328">
        <f t="shared" si="54"/>
        <v>1</v>
      </c>
    </row>
    <row r="3329" spans="10:12" x14ac:dyDescent="0.3">
      <c r="J3329">
        <v>3328</v>
      </c>
      <c r="K3329">
        <v>0.83421098813190131</v>
      </c>
      <c r="L3329">
        <f t="shared" si="54"/>
        <v>0</v>
      </c>
    </row>
    <row r="3330" spans="10:12" x14ac:dyDescent="0.3">
      <c r="J3330">
        <v>3329</v>
      </c>
      <c r="K3330">
        <v>0.69763621547253296</v>
      </c>
      <c r="L3330">
        <f t="shared" si="54"/>
        <v>0</v>
      </c>
    </row>
    <row r="3331" spans="10:12" x14ac:dyDescent="0.3">
      <c r="J3331">
        <v>3330</v>
      </c>
      <c r="K3331">
        <v>3.3633120467431494</v>
      </c>
      <c r="L3331">
        <f t="shared" ref="L3331:L3394" si="55">IF(K3331&gt;=C$10,1,0)</f>
        <v>0</v>
      </c>
    </row>
    <row r="3332" spans="10:12" x14ac:dyDescent="0.3">
      <c r="J3332">
        <v>3331</v>
      </c>
      <c r="K3332">
        <v>2.6478755009988664</v>
      </c>
      <c r="L3332">
        <f t="shared" si="55"/>
        <v>0</v>
      </c>
    </row>
    <row r="3333" spans="10:12" x14ac:dyDescent="0.3">
      <c r="J3333">
        <v>3332</v>
      </c>
      <c r="K3333">
        <v>3.4667111574514533</v>
      </c>
      <c r="L3333">
        <f t="shared" si="55"/>
        <v>0</v>
      </c>
    </row>
    <row r="3334" spans="10:12" x14ac:dyDescent="0.3">
      <c r="J3334">
        <v>3333</v>
      </c>
      <c r="K3334">
        <v>0.3180308965402236</v>
      </c>
      <c r="L3334">
        <f t="shared" si="55"/>
        <v>0</v>
      </c>
    </row>
    <row r="3335" spans="10:12" x14ac:dyDescent="0.3">
      <c r="J3335">
        <v>3334</v>
      </c>
      <c r="K3335">
        <v>4.4244436405371133</v>
      </c>
      <c r="L3335">
        <f t="shared" si="55"/>
        <v>0</v>
      </c>
    </row>
    <row r="3336" spans="10:12" x14ac:dyDescent="0.3">
      <c r="J3336">
        <v>3335</v>
      </c>
      <c r="K3336">
        <v>4.0091773070288097</v>
      </c>
      <c r="L3336">
        <f t="shared" si="55"/>
        <v>0</v>
      </c>
    </row>
    <row r="3337" spans="10:12" x14ac:dyDescent="0.3">
      <c r="J3337">
        <v>3336</v>
      </c>
      <c r="K3337">
        <v>2.5570119755013598</v>
      </c>
      <c r="L3337">
        <f t="shared" si="55"/>
        <v>0</v>
      </c>
    </row>
    <row r="3338" spans="10:12" x14ac:dyDescent="0.3">
      <c r="J3338">
        <v>3337</v>
      </c>
      <c r="K3338">
        <v>2.6185198839492556</v>
      </c>
      <c r="L3338">
        <f t="shared" si="55"/>
        <v>0</v>
      </c>
    </row>
    <row r="3339" spans="10:12" x14ac:dyDescent="0.3">
      <c r="J3339">
        <v>3338</v>
      </c>
      <c r="K3339">
        <v>4.4050708474482088</v>
      </c>
      <c r="L3339">
        <f t="shared" si="55"/>
        <v>0</v>
      </c>
    </row>
    <row r="3340" spans="10:12" x14ac:dyDescent="0.3">
      <c r="J3340">
        <v>3339</v>
      </c>
      <c r="K3340">
        <v>0.46697329076653993</v>
      </c>
      <c r="L3340">
        <f t="shared" si="55"/>
        <v>0</v>
      </c>
    </row>
    <row r="3341" spans="10:12" x14ac:dyDescent="0.3">
      <c r="J3341">
        <v>3340</v>
      </c>
      <c r="K3341">
        <v>1.0525655959560454E-2</v>
      </c>
      <c r="L3341">
        <f t="shared" si="55"/>
        <v>0</v>
      </c>
    </row>
    <row r="3342" spans="10:12" x14ac:dyDescent="0.3">
      <c r="J3342">
        <v>3341</v>
      </c>
      <c r="K3342">
        <v>6.2215384756587353</v>
      </c>
      <c r="L3342">
        <f t="shared" si="55"/>
        <v>0</v>
      </c>
    </row>
    <row r="3343" spans="10:12" x14ac:dyDescent="0.3">
      <c r="J3343">
        <v>3342</v>
      </c>
      <c r="K3343">
        <v>3.5297534317215269</v>
      </c>
      <c r="L3343">
        <f t="shared" si="55"/>
        <v>0</v>
      </c>
    </row>
    <row r="3344" spans="10:12" x14ac:dyDescent="0.3">
      <c r="J3344">
        <v>3343</v>
      </c>
      <c r="K3344">
        <v>10.435200393188788</v>
      </c>
      <c r="L3344">
        <f t="shared" si="55"/>
        <v>1</v>
      </c>
    </row>
    <row r="3345" spans="10:12" x14ac:dyDescent="0.3">
      <c r="J3345">
        <v>3344</v>
      </c>
      <c r="K3345">
        <v>8.1240000827357068</v>
      </c>
      <c r="L3345">
        <f t="shared" si="55"/>
        <v>1</v>
      </c>
    </row>
    <row r="3346" spans="10:12" x14ac:dyDescent="0.3">
      <c r="J3346">
        <v>3345</v>
      </c>
      <c r="K3346">
        <v>2.6376392929829011</v>
      </c>
      <c r="L3346">
        <f t="shared" si="55"/>
        <v>0</v>
      </c>
    </row>
    <row r="3347" spans="10:12" x14ac:dyDescent="0.3">
      <c r="J3347">
        <v>3346</v>
      </c>
      <c r="K3347">
        <v>8.5162130524379975</v>
      </c>
      <c r="L3347">
        <f t="shared" si="55"/>
        <v>1</v>
      </c>
    </row>
    <row r="3348" spans="10:12" x14ac:dyDescent="0.3">
      <c r="J3348">
        <v>3347</v>
      </c>
      <c r="K3348">
        <v>0.10039771971712663</v>
      </c>
      <c r="L3348">
        <f t="shared" si="55"/>
        <v>0</v>
      </c>
    </row>
    <row r="3349" spans="10:12" x14ac:dyDescent="0.3">
      <c r="J3349">
        <v>3348</v>
      </c>
      <c r="K3349">
        <v>2.5341108401621497</v>
      </c>
      <c r="L3349">
        <f t="shared" si="55"/>
        <v>0</v>
      </c>
    </row>
    <row r="3350" spans="10:12" x14ac:dyDescent="0.3">
      <c r="J3350">
        <v>3349</v>
      </c>
      <c r="K3350">
        <v>16.742951021254569</v>
      </c>
      <c r="L3350">
        <f t="shared" si="55"/>
        <v>1</v>
      </c>
    </row>
    <row r="3351" spans="10:12" x14ac:dyDescent="0.3">
      <c r="J3351">
        <v>3350</v>
      </c>
      <c r="K3351">
        <v>12.824755451282787</v>
      </c>
      <c r="L3351">
        <f t="shared" si="55"/>
        <v>1</v>
      </c>
    </row>
    <row r="3352" spans="10:12" x14ac:dyDescent="0.3">
      <c r="J3352">
        <v>3351</v>
      </c>
      <c r="K3352">
        <v>1.0311720705390375</v>
      </c>
      <c r="L3352">
        <f t="shared" si="55"/>
        <v>0</v>
      </c>
    </row>
    <row r="3353" spans="10:12" x14ac:dyDescent="0.3">
      <c r="J3353">
        <v>3352</v>
      </c>
      <c r="K3353">
        <v>5.0351612254922804</v>
      </c>
      <c r="L3353">
        <f t="shared" si="55"/>
        <v>0</v>
      </c>
    </row>
    <row r="3354" spans="10:12" x14ac:dyDescent="0.3">
      <c r="J3354">
        <v>3353</v>
      </c>
      <c r="K3354">
        <v>1.4437032094429185</v>
      </c>
      <c r="L3354">
        <f t="shared" si="55"/>
        <v>0</v>
      </c>
    </row>
    <row r="3355" spans="10:12" x14ac:dyDescent="0.3">
      <c r="J3355">
        <v>3354</v>
      </c>
      <c r="K3355">
        <v>4.2683242914808854</v>
      </c>
      <c r="L3355">
        <f t="shared" si="55"/>
        <v>0</v>
      </c>
    </row>
    <row r="3356" spans="10:12" x14ac:dyDescent="0.3">
      <c r="J3356">
        <v>3355</v>
      </c>
      <c r="K3356">
        <v>5.9392189276446912</v>
      </c>
      <c r="L3356">
        <f t="shared" si="55"/>
        <v>0</v>
      </c>
    </row>
    <row r="3357" spans="10:12" x14ac:dyDescent="0.3">
      <c r="J3357">
        <v>3356</v>
      </c>
      <c r="K3357">
        <v>2.5552237923094405</v>
      </c>
      <c r="L3357">
        <f t="shared" si="55"/>
        <v>0</v>
      </c>
    </row>
    <row r="3358" spans="10:12" x14ac:dyDescent="0.3">
      <c r="J3358">
        <v>3357</v>
      </c>
      <c r="K3358">
        <v>1.3647765925775848</v>
      </c>
      <c r="L3358">
        <f t="shared" si="55"/>
        <v>0</v>
      </c>
    </row>
    <row r="3359" spans="10:12" x14ac:dyDescent="0.3">
      <c r="J3359">
        <v>3358</v>
      </c>
      <c r="K3359">
        <v>0.45761947982433498</v>
      </c>
      <c r="L3359">
        <f t="shared" si="55"/>
        <v>0</v>
      </c>
    </row>
    <row r="3360" spans="10:12" x14ac:dyDescent="0.3">
      <c r="J3360">
        <v>3359</v>
      </c>
      <c r="K3360">
        <v>10.945481572434502</v>
      </c>
      <c r="L3360">
        <f t="shared" si="55"/>
        <v>1</v>
      </c>
    </row>
    <row r="3361" spans="10:12" x14ac:dyDescent="0.3">
      <c r="J3361">
        <v>3360</v>
      </c>
      <c r="K3361">
        <v>2.9866525493386455</v>
      </c>
      <c r="L3361">
        <f t="shared" si="55"/>
        <v>0</v>
      </c>
    </row>
    <row r="3362" spans="10:12" x14ac:dyDescent="0.3">
      <c r="J3362">
        <v>3361</v>
      </c>
      <c r="K3362">
        <v>1.2981370281034152</v>
      </c>
      <c r="L3362">
        <f t="shared" si="55"/>
        <v>0</v>
      </c>
    </row>
    <row r="3363" spans="10:12" x14ac:dyDescent="0.3">
      <c r="J3363">
        <v>3362</v>
      </c>
      <c r="K3363">
        <v>12.949045606058556</v>
      </c>
      <c r="L3363">
        <f t="shared" si="55"/>
        <v>1</v>
      </c>
    </row>
    <row r="3364" spans="10:12" x14ac:dyDescent="0.3">
      <c r="J3364">
        <v>3363</v>
      </c>
      <c r="K3364">
        <v>0.10966664888303596</v>
      </c>
      <c r="L3364">
        <f t="shared" si="55"/>
        <v>0</v>
      </c>
    </row>
    <row r="3365" spans="10:12" x14ac:dyDescent="0.3">
      <c r="J3365">
        <v>3364</v>
      </c>
      <c r="K3365">
        <v>0.4397769293026057</v>
      </c>
      <c r="L3365">
        <f t="shared" si="55"/>
        <v>0</v>
      </c>
    </row>
    <row r="3366" spans="10:12" x14ac:dyDescent="0.3">
      <c r="J3366">
        <v>3365</v>
      </c>
      <c r="K3366">
        <v>6.5343145438088017</v>
      </c>
      <c r="L3366">
        <f t="shared" si="55"/>
        <v>0</v>
      </c>
    </row>
    <row r="3367" spans="10:12" x14ac:dyDescent="0.3">
      <c r="J3367">
        <v>3366</v>
      </c>
      <c r="K3367">
        <v>3.1360032998936993</v>
      </c>
      <c r="L3367">
        <f t="shared" si="55"/>
        <v>0</v>
      </c>
    </row>
    <row r="3368" spans="10:12" x14ac:dyDescent="0.3">
      <c r="J3368">
        <v>3367</v>
      </c>
      <c r="K3368">
        <v>4.6746655375171002</v>
      </c>
      <c r="L3368">
        <f t="shared" si="55"/>
        <v>0</v>
      </c>
    </row>
    <row r="3369" spans="10:12" x14ac:dyDescent="0.3">
      <c r="J3369">
        <v>3368</v>
      </c>
      <c r="K3369">
        <v>10.220513533436131</v>
      </c>
      <c r="L3369">
        <f t="shared" si="55"/>
        <v>1</v>
      </c>
    </row>
    <row r="3370" spans="10:12" x14ac:dyDescent="0.3">
      <c r="J3370">
        <v>3369</v>
      </c>
      <c r="K3370">
        <v>1.9018331561641855</v>
      </c>
      <c r="L3370">
        <f t="shared" si="55"/>
        <v>0</v>
      </c>
    </row>
    <row r="3371" spans="10:12" x14ac:dyDescent="0.3">
      <c r="J3371">
        <v>3370</v>
      </c>
      <c r="K3371">
        <v>2.969069350139065</v>
      </c>
      <c r="L3371">
        <f t="shared" si="55"/>
        <v>0</v>
      </c>
    </row>
    <row r="3372" spans="10:12" x14ac:dyDescent="0.3">
      <c r="J3372">
        <v>3371</v>
      </c>
      <c r="K3372">
        <v>6.8236740552417317</v>
      </c>
      <c r="L3372">
        <f t="shared" si="55"/>
        <v>0</v>
      </c>
    </row>
    <row r="3373" spans="10:12" x14ac:dyDescent="0.3">
      <c r="J3373">
        <v>3372</v>
      </c>
      <c r="K3373">
        <v>13.83823306085964</v>
      </c>
      <c r="L3373">
        <f t="shared" si="55"/>
        <v>1</v>
      </c>
    </row>
    <row r="3374" spans="10:12" x14ac:dyDescent="0.3">
      <c r="J3374">
        <v>3373</v>
      </c>
      <c r="K3374">
        <v>2.8214997637477066</v>
      </c>
      <c r="L3374">
        <f t="shared" si="55"/>
        <v>0</v>
      </c>
    </row>
    <row r="3375" spans="10:12" x14ac:dyDescent="0.3">
      <c r="J3375">
        <v>3374</v>
      </c>
      <c r="K3375">
        <v>1.7296858826244299</v>
      </c>
      <c r="L3375">
        <f t="shared" si="55"/>
        <v>0</v>
      </c>
    </row>
    <row r="3376" spans="10:12" x14ac:dyDescent="0.3">
      <c r="J3376">
        <v>3375</v>
      </c>
      <c r="K3376">
        <v>8.8255760922393378</v>
      </c>
      <c r="L3376">
        <f t="shared" si="55"/>
        <v>1</v>
      </c>
    </row>
    <row r="3377" spans="10:12" x14ac:dyDescent="0.3">
      <c r="J3377">
        <v>3376</v>
      </c>
      <c r="K3377">
        <v>3.8565031845370563</v>
      </c>
      <c r="L3377">
        <f t="shared" si="55"/>
        <v>0</v>
      </c>
    </row>
    <row r="3378" spans="10:12" x14ac:dyDescent="0.3">
      <c r="J3378">
        <v>3377</v>
      </c>
      <c r="K3378">
        <v>2.1241248543713636</v>
      </c>
      <c r="L3378">
        <f t="shared" si="55"/>
        <v>0</v>
      </c>
    </row>
    <row r="3379" spans="10:12" x14ac:dyDescent="0.3">
      <c r="J3379">
        <v>3378</v>
      </c>
      <c r="K3379">
        <v>3.3141120327356433</v>
      </c>
      <c r="L3379">
        <f t="shared" si="55"/>
        <v>0</v>
      </c>
    </row>
    <row r="3380" spans="10:12" x14ac:dyDescent="0.3">
      <c r="J3380">
        <v>3379</v>
      </c>
      <c r="K3380">
        <v>1.0314887943903683</v>
      </c>
      <c r="L3380">
        <f t="shared" si="55"/>
        <v>0</v>
      </c>
    </row>
    <row r="3381" spans="10:12" x14ac:dyDescent="0.3">
      <c r="J3381">
        <v>3380</v>
      </c>
      <c r="K3381">
        <v>3.2621629687073148</v>
      </c>
      <c r="L3381">
        <f t="shared" si="55"/>
        <v>0</v>
      </c>
    </row>
    <row r="3382" spans="10:12" x14ac:dyDescent="0.3">
      <c r="J3382">
        <v>3381</v>
      </c>
      <c r="K3382">
        <v>0.80276708194015467</v>
      </c>
      <c r="L3382">
        <f t="shared" si="55"/>
        <v>0</v>
      </c>
    </row>
    <row r="3383" spans="10:12" x14ac:dyDescent="0.3">
      <c r="J3383">
        <v>3382</v>
      </c>
      <c r="K3383">
        <v>3.3243322284617918</v>
      </c>
      <c r="L3383">
        <f t="shared" si="55"/>
        <v>0</v>
      </c>
    </row>
    <row r="3384" spans="10:12" x14ac:dyDescent="0.3">
      <c r="J3384">
        <v>3383</v>
      </c>
      <c r="K3384">
        <v>8.9938516933862047</v>
      </c>
      <c r="L3384">
        <f t="shared" si="55"/>
        <v>1</v>
      </c>
    </row>
    <row r="3385" spans="10:12" x14ac:dyDescent="0.3">
      <c r="J3385">
        <v>3384</v>
      </c>
      <c r="K3385">
        <v>1.3751187129992379</v>
      </c>
      <c r="L3385">
        <f t="shared" si="55"/>
        <v>0</v>
      </c>
    </row>
    <row r="3386" spans="10:12" x14ac:dyDescent="0.3">
      <c r="J3386">
        <v>3385</v>
      </c>
      <c r="K3386">
        <v>1.5362996223859087</v>
      </c>
      <c r="L3386">
        <f t="shared" si="55"/>
        <v>0</v>
      </c>
    </row>
    <row r="3387" spans="10:12" x14ac:dyDescent="0.3">
      <c r="J3387">
        <v>3386</v>
      </c>
      <c r="K3387">
        <v>0.10536782034824355</v>
      </c>
      <c r="L3387">
        <f t="shared" si="55"/>
        <v>0</v>
      </c>
    </row>
    <row r="3388" spans="10:12" x14ac:dyDescent="0.3">
      <c r="J3388">
        <v>3387</v>
      </c>
      <c r="K3388">
        <v>7.834679785868591</v>
      </c>
      <c r="L3388">
        <f t="shared" si="55"/>
        <v>1</v>
      </c>
    </row>
    <row r="3389" spans="10:12" x14ac:dyDescent="0.3">
      <c r="J3389">
        <v>3388</v>
      </c>
      <c r="K3389">
        <v>1.8163108618185327E-2</v>
      </c>
      <c r="L3389">
        <f t="shared" si="55"/>
        <v>0</v>
      </c>
    </row>
    <row r="3390" spans="10:12" x14ac:dyDescent="0.3">
      <c r="J3390">
        <v>3389</v>
      </c>
      <c r="K3390">
        <v>1.1703954699801606</v>
      </c>
      <c r="L3390">
        <f t="shared" si="55"/>
        <v>0</v>
      </c>
    </row>
    <row r="3391" spans="10:12" x14ac:dyDescent="0.3">
      <c r="J3391">
        <v>3390</v>
      </c>
      <c r="K3391">
        <v>1.4669108646403664</v>
      </c>
      <c r="L3391">
        <f t="shared" si="55"/>
        <v>0</v>
      </c>
    </row>
    <row r="3392" spans="10:12" x14ac:dyDescent="0.3">
      <c r="J3392">
        <v>3391</v>
      </c>
      <c r="K3392">
        <v>3.7667771932563072</v>
      </c>
      <c r="L3392">
        <f t="shared" si="55"/>
        <v>0</v>
      </c>
    </row>
    <row r="3393" spans="10:12" x14ac:dyDescent="0.3">
      <c r="J3393">
        <v>3392</v>
      </c>
      <c r="K3393">
        <v>11.322253866626042</v>
      </c>
      <c r="L3393">
        <f t="shared" si="55"/>
        <v>1</v>
      </c>
    </row>
    <row r="3394" spans="10:12" x14ac:dyDescent="0.3">
      <c r="J3394">
        <v>3393</v>
      </c>
      <c r="K3394">
        <v>0.35486735865752117</v>
      </c>
      <c r="L3394">
        <f t="shared" si="55"/>
        <v>0</v>
      </c>
    </row>
    <row r="3395" spans="10:12" x14ac:dyDescent="0.3">
      <c r="J3395">
        <v>3394</v>
      </c>
      <c r="K3395">
        <v>1.8592350861776969</v>
      </c>
      <c r="L3395">
        <f t="shared" ref="L3395:L3458" si="56">IF(K3395&gt;=C$10,1,0)</f>
        <v>0</v>
      </c>
    </row>
    <row r="3396" spans="10:12" x14ac:dyDescent="0.3">
      <c r="J3396">
        <v>3395</v>
      </c>
      <c r="K3396">
        <v>3.1861587724761673</v>
      </c>
      <c r="L3396">
        <f t="shared" si="56"/>
        <v>0</v>
      </c>
    </row>
    <row r="3397" spans="10:12" x14ac:dyDescent="0.3">
      <c r="J3397">
        <v>3396</v>
      </c>
      <c r="K3397">
        <v>3.9336244499847055</v>
      </c>
      <c r="L3397">
        <f t="shared" si="56"/>
        <v>0</v>
      </c>
    </row>
    <row r="3398" spans="10:12" x14ac:dyDescent="0.3">
      <c r="J3398">
        <v>3397</v>
      </c>
      <c r="K3398">
        <v>8.5895813640193381</v>
      </c>
      <c r="L3398">
        <f t="shared" si="56"/>
        <v>1</v>
      </c>
    </row>
    <row r="3399" spans="10:12" x14ac:dyDescent="0.3">
      <c r="J3399">
        <v>3398</v>
      </c>
      <c r="K3399">
        <v>11.019093214858863</v>
      </c>
      <c r="L3399">
        <f t="shared" si="56"/>
        <v>1</v>
      </c>
    </row>
    <row r="3400" spans="10:12" x14ac:dyDescent="0.3">
      <c r="J3400">
        <v>3399</v>
      </c>
      <c r="K3400">
        <v>1.3324508419693444</v>
      </c>
      <c r="L3400">
        <f t="shared" si="56"/>
        <v>0</v>
      </c>
    </row>
    <row r="3401" spans="10:12" x14ac:dyDescent="0.3">
      <c r="J3401">
        <v>3400</v>
      </c>
      <c r="K3401">
        <v>6.1462112327004075</v>
      </c>
      <c r="L3401">
        <f t="shared" si="56"/>
        <v>0</v>
      </c>
    </row>
    <row r="3402" spans="10:12" x14ac:dyDescent="0.3">
      <c r="J3402">
        <v>3401</v>
      </c>
      <c r="K3402">
        <v>10.580603593896665</v>
      </c>
      <c r="L3402">
        <f t="shared" si="56"/>
        <v>1</v>
      </c>
    </row>
    <row r="3403" spans="10:12" x14ac:dyDescent="0.3">
      <c r="J3403">
        <v>3402</v>
      </c>
      <c r="K3403">
        <v>9.3373651529844057</v>
      </c>
      <c r="L3403">
        <f t="shared" si="56"/>
        <v>1</v>
      </c>
    </row>
    <row r="3404" spans="10:12" x14ac:dyDescent="0.3">
      <c r="J3404">
        <v>3403</v>
      </c>
      <c r="K3404">
        <v>6.4846973730166555</v>
      </c>
      <c r="L3404">
        <f t="shared" si="56"/>
        <v>0</v>
      </c>
    </row>
    <row r="3405" spans="10:12" x14ac:dyDescent="0.3">
      <c r="J3405">
        <v>3404</v>
      </c>
      <c r="K3405">
        <v>1.8625292458947673</v>
      </c>
      <c r="L3405">
        <f t="shared" si="56"/>
        <v>0</v>
      </c>
    </row>
    <row r="3406" spans="10:12" x14ac:dyDescent="0.3">
      <c r="J3406">
        <v>3405</v>
      </c>
      <c r="K3406">
        <v>7.9813048335154262</v>
      </c>
      <c r="L3406">
        <f t="shared" si="56"/>
        <v>1</v>
      </c>
    </row>
    <row r="3407" spans="10:12" x14ac:dyDescent="0.3">
      <c r="J3407">
        <v>3406</v>
      </c>
      <c r="K3407">
        <v>2.4254647116356787</v>
      </c>
      <c r="L3407">
        <f t="shared" si="56"/>
        <v>0</v>
      </c>
    </row>
    <row r="3408" spans="10:12" x14ac:dyDescent="0.3">
      <c r="J3408">
        <v>3407</v>
      </c>
      <c r="K3408">
        <v>0.16825505180756287</v>
      </c>
      <c r="L3408">
        <f t="shared" si="56"/>
        <v>0</v>
      </c>
    </row>
    <row r="3409" spans="10:12" x14ac:dyDescent="0.3">
      <c r="J3409">
        <v>3408</v>
      </c>
      <c r="K3409">
        <v>4.9346768560184522</v>
      </c>
      <c r="L3409">
        <f t="shared" si="56"/>
        <v>0</v>
      </c>
    </row>
    <row r="3410" spans="10:12" x14ac:dyDescent="0.3">
      <c r="J3410">
        <v>3409</v>
      </c>
      <c r="K3410">
        <v>3.3341185106357094</v>
      </c>
      <c r="L3410">
        <f t="shared" si="56"/>
        <v>0</v>
      </c>
    </row>
    <row r="3411" spans="10:12" x14ac:dyDescent="0.3">
      <c r="J3411">
        <v>3410</v>
      </c>
      <c r="K3411">
        <v>1.1573041103089752</v>
      </c>
      <c r="L3411">
        <f t="shared" si="56"/>
        <v>0</v>
      </c>
    </row>
    <row r="3412" spans="10:12" x14ac:dyDescent="0.3">
      <c r="J3412">
        <v>3411</v>
      </c>
      <c r="K3412">
        <v>0.42079587579708411</v>
      </c>
      <c r="L3412">
        <f t="shared" si="56"/>
        <v>0</v>
      </c>
    </row>
    <row r="3413" spans="10:12" x14ac:dyDescent="0.3">
      <c r="J3413">
        <v>3412</v>
      </c>
      <c r="K3413">
        <v>1.9241782965166618</v>
      </c>
      <c r="L3413">
        <f t="shared" si="56"/>
        <v>0</v>
      </c>
    </row>
    <row r="3414" spans="10:12" x14ac:dyDescent="0.3">
      <c r="J3414">
        <v>3413</v>
      </c>
      <c r="K3414">
        <v>2.6235513406965119</v>
      </c>
      <c r="L3414">
        <f t="shared" si="56"/>
        <v>0</v>
      </c>
    </row>
    <row r="3415" spans="10:12" x14ac:dyDescent="0.3">
      <c r="J3415">
        <v>3414</v>
      </c>
      <c r="K3415">
        <v>7.6115527006459676</v>
      </c>
      <c r="L3415">
        <f t="shared" si="56"/>
        <v>1</v>
      </c>
    </row>
    <row r="3416" spans="10:12" x14ac:dyDescent="0.3">
      <c r="J3416">
        <v>3415</v>
      </c>
      <c r="K3416">
        <v>8.9002794196746926</v>
      </c>
      <c r="L3416">
        <f t="shared" si="56"/>
        <v>1</v>
      </c>
    </row>
    <row r="3417" spans="10:12" x14ac:dyDescent="0.3">
      <c r="J3417">
        <v>3416</v>
      </c>
      <c r="K3417">
        <v>5.1632870163193543</v>
      </c>
      <c r="L3417">
        <f t="shared" si="56"/>
        <v>0</v>
      </c>
    </row>
    <row r="3418" spans="10:12" x14ac:dyDescent="0.3">
      <c r="J3418">
        <v>3417</v>
      </c>
      <c r="K3418">
        <v>7.547172781590298</v>
      </c>
      <c r="L3418">
        <f t="shared" si="56"/>
        <v>1</v>
      </c>
    </row>
    <row r="3419" spans="10:12" x14ac:dyDescent="0.3">
      <c r="J3419">
        <v>3418</v>
      </c>
      <c r="K3419">
        <v>2.4544488853460722</v>
      </c>
      <c r="L3419">
        <f t="shared" si="56"/>
        <v>0</v>
      </c>
    </row>
    <row r="3420" spans="10:12" x14ac:dyDescent="0.3">
      <c r="J3420">
        <v>3419</v>
      </c>
      <c r="K3420">
        <v>0.77919555629237536</v>
      </c>
      <c r="L3420">
        <f t="shared" si="56"/>
        <v>0</v>
      </c>
    </row>
    <row r="3421" spans="10:12" x14ac:dyDescent="0.3">
      <c r="J3421">
        <v>3420</v>
      </c>
      <c r="K3421">
        <v>3.6760751643386751</v>
      </c>
      <c r="L3421">
        <f t="shared" si="56"/>
        <v>0</v>
      </c>
    </row>
    <row r="3422" spans="10:12" x14ac:dyDescent="0.3">
      <c r="J3422">
        <v>3421</v>
      </c>
      <c r="K3422">
        <v>9.6820525111236577</v>
      </c>
      <c r="L3422">
        <f t="shared" si="56"/>
        <v>1</v>
      </c>
    </row>
    <row r="3423" spans="10:12" x14ac:dyDescent="0.3">
      <c r="J3423">
        <v>3422</v>
      </c>
      <c r="K3423">
        <v>3.4753858434725791</v>
      </c>
      <c r="L3423">
        <f t="shared" si="56"/>
        <v>0</v>
      </c>
    </row>
    <row r="3424" spans="10:12" x14ac:dyDescent="0.3">
      <c r="J3424">
        <v>3423</v>
      </c>
      <c r="K3424">
        <v>3.1104951271387944</v>
      </c>
      <c r="L3424">
        <f t="shared" si="56"/>
        <v>0</v>
      </c>
    </row>
    <row r="3425" spans="10:12" x14ac:dyDescent="0.3">
      <c r="J3425">
        <v>3424</v>
      </c>
      <c r="K3425">
        <v>1.2739973645528933</v>
      </c>
      <c r="L3425">
        <f t="shared" si="56"/>
        <v>0</v>
      </c>
    </row>
    <row r="3426" spans="10:12" x14ac:dyDescent="0.3">
      <c r="J3426">
        <v>3425</v>
      </c>
      <c r="K3426">
        <v>0.97986602438443282</v>
      </c>
      <c r="L3426">
        <f t="shared" si="56"/>
        <v>0</v>
      </c>
    </row>
    <row r="3427" spans="10:12" x14ac:dyDescent="0.3">
      <c r="J3427">
        <v>3426</v>
      </c>
      <c r="K3427">
        <v>0.96400822696313582</v>
      </c>
      <c r="L3427">
        <f t="shared" si="56"/>
        <v>0</v>
      </c>
    </row>
    <row r="3428" spans="10:12" x14ac:dyDescent="0.3">
      <c r="J3428">
        <v>3427</v>
      </c>
      <c r="K3428">
        <v>2.1133348479489111</v>
      </c>
      <c r="L3428">
        <f t="shared" si="56"/>
        <v>0</v>
      </c>
    </row>
    <row r="3429" spans="10:12" x14ac:dyDescent="0.3">
      <c r="J3429">
        <v>3428</v>
      </c>
      <c r="K3429">
        <v>1.1021224358192545</v>
      </c>
      <c r="L3429">
        <f t="shared" si="56"/>
        <v>0</v>
      </c>
    </row>
    <row r="3430" spans="10:12" x14ac:dyDescent="0.3">
      <c r="J3430">
        <v>3429</v>
      </c>
      <c r="K3430">
        <v>2.363184853285643</v>
      </c>
      <c r="L3430">
        <f t="shared" si="56"/>
        <v>0</v>
      </c>
    </row>
    <row r="3431" spans="10:12" x14ac:dyDescent="0.3">
      <c r="J3431">
        <v>3430</v>
      </c>
      <c r="K3431">
        <v>3.0816346535733663</v>
      </c>
      <c r="L3431">
        <f t="shared" si="56"/>
        <v>0</v>
      </c>
    </row>
    <row r="3432" spans="10:12" x14ac:dyDescent="0.3">
      <c r="J3432">
        <v>3431</v>
      </c>
      <c r="K3432">
        <v>2.4891402289187332</v>
      </c>
      <c r="L3432">
        <f t="shared" si="56"/>
        <v>0</v>
      </c>
    </row>
    <row r="3433" spans="10:12" x14ac:dyDescent="0.3">
      <c r="J3433">
        <v>3432</v>
      </c>
      <c r="K3433">
        <v>1.7010161715051602</v>
      </c>
      <c r="L3433">
        <f t="shared" si="56"/>
        <v>0</v>
      </c>
    </row>
    <row r="3434" spans="10:12" x14ac:dyDescent="0.3">
      <c r="J3434">
        <v>3433</v>
      </c>
      <c r="K3434">
        <v>9.6114231693869119</v>
      </c>
      <c r="L3434">
        <f t="shared" si="56"/>
        <v>1</v>
      </c>
    </row>
    <row r="3435" spans="10:12" x14ac:dyDescent="0.3">
      <c r="J3435">
        <v>3434</v>
      </c>
      <c r="K3435">
        <v>13.114645979014931</v>
      </c>
      <c r="L3435">
        <f t="shared" si="56"/>
        <v>1</v>
      </c>
    </row>
    <row r="3436" spans="10:12" x14ac:dyDescent="0.3">
      <c r="J3436">
        <v>3435</v>
      </c>
      <c r="K3436">
        <v>0.12316924294155975</v>
      </c>
      <c r="L3436">
        <f t="shared" si="56"/>
        <v>0</v>
      </c>
    </row>
    <row r="3437" spans="10:12" x14ac:dyDescent="0.3">
      <c r="J3437">
        <v>3436</v>
      </c>
      <c r="K3437">
        <v>7.2850630580761218</v>
      </c>
      <c r="L3437">
        <f t="shared" si="56"/>
        <v>1</v>
      </c>
    </row>
    <row r="3438" spans="10:12" x14ac:dyDescent="0.3">
      <c r="J3438">
        <v>3437</v>
      </c>
      <c r="K3438">
        <v>5.1734764468849033</v>
      </c>
      <c r="L3438">
        <f t="shared" si="56"/>
        <v>0</v>
      </c>
    </row>
    <row r="3439" spans="10:12" x14ac:dyDescent="0.3">
      <c r="J3439">
        <v>3438</v>
      </c>
      <c r="K3439">
        <v>1.3035631370498082</v>
      </c>
      <c r="L3439">
        <f t="shared" si="56"/>
        <v>0</v>
      </c>
    </row>
    <row r="3440" spans="10:12" x14ac:dyDescent="0.3">
      <c r="J3440">
        <v>3439</v>
      </c>
      <c r="K3440">
        <v>4.5152786982332929</v>
      </c>
      <c r="L3440">
        <f t="shared" si="56"/>
        <v>0</v>
      </c>
    </row>
    <row r="3441" spans="10:12" x14ac:dyDescent="0.3">
      <c r="J3441">
        <v>3440</v>
      </c>
      <c r="K3441">
        <v>1.3284606274335786</v>
      </c>
      <c r="L3441">
        <f t="shared" si="56"/>
        <v>0</v>
      </c>
    </row>
    <row r="3442" spans="10:12" x14ac:dyDescent="0.3">
      <c r="J3442">
        <v>3441</v>
      </c>
      <c r="K3442">
        <v>3.9935623322804896</v>
      </c>
      <c r="L3442">
        <f t="shared" si="56"/>
        <v>0</v>
      </c>
    </row>
    <row r="3443" spans="10:12" x14ac:dyDescent="0.3">
      <c r="J3443">
        <v>3442</v>
      </c>
      <c r="K3443">
        <v>2.7950442044407096</v>
      </c>
      <c r="L3443">
        <f t="shared" si="56"/>
        <v>0</v>
      </c>
    </row>
    <row r="3444" spans="10:12" x14ac:dyDescent="0.3">
      <c r="J3444">
        <v>3443</v>
      </c>
      <c r="K3444">
        <v>3.9138124984168412</v>
      </c>
      <c r="L3444">
        <f t="shared" si="56"/>
        <v>0</v>
      </c>
    </row>
    <row r="3445" spans="10:12" x14ac:dyDescent="0.3">
      <c r="J3445">
        <v>3444</v>
      </c>
      <c r="K3445">
        <v>5.5175118039550775</v>
      </c>
      <c r="L3445">
        <f t="shared" si="56"/>
        <v>0</v>
      </c>
    </row>
    <row r="3446" spans="10:12" x14ac:dyDescent="0.3">
      <c r="J3446">
        <v>3445</v>
      </c>
      <c r="K3446">
        <v>6.7927326500989098</v>
      </c>
      <c r="L3446">
        <f t="shared" si="56"/>
        <v>0</v>
      </c>
    </row>
    <row r="3447" spans="10:12" x14ac:dyDescent="0.3">
      <c r="J3447">
        <v>3446</v>
      </c>
      <c r="K3447">
        <v>3.4189236094487212</v>
      </c>
      <c r="L3447">
        <f t="shared" si="56"/>
        <v>0</v>
      </c>
    </row>
    <row r="3448" spans="10:12" x14ac:dyDescent="0.3">
      <c r="J3448">
        <v>3447</v>
      </c>
      <c r="K3448">
        <v>2.6717905215575533</v>
      </c>
      <c r="L3448">
        <f t="shared" si="56"/>
        <v>0</v>
      </c>
    </row>
    <row r="3449" spans="10:12" x14ac:dyDescent="0.3">
      <c r="J3449">
        <v>3448</v>
      </c>
      <c r="K3449">
        <v>1.2860836192888985</v>
      </c>
      <c r="L3449">
        <f t="shared" si="56"/>
        <v>0</v>
      </c>
    </row>
    <row r="3450" spans="10:12" x14ac:dyDescent="0.3">
      <c r="J3450">
        <v>3449</v>
      </c>
      <c r="K3450">
        <v>0.43682528234005086</v>
      </c>
      <c r="L3450">
        <f t="shared" si="56"/>
        <v>0</v>
      </c>
    </row>
    <row r="3451" spans="10:12" x14ac:dyDescent="0.3">
      <c r="J3451">
        <v>3450</v>
      </c>
      <c r="K3451">
        <v>0.59545723776731374</v>
      </c>
      <c r="L3451">
        <f t="shared" si="56"/>
        <v>0</v>
      </c>
    </row>
    <row r="3452" spans="10:12" x14ac:dyDescent="0.3">
      <c r="J3452">
        <v>3451</v>
      </c>
      <c r="K3452">
        <v>0.42448139866979662</v>
      </c>
      <c r="L3452">
        <f t="shared" si="56"/>
        <v>0</v>
      </c>
    </row>
    <row r="3453" spans="10:12" x14ac:dyDescent="0.3">
      <c r="J3453">
        <v>3452</v>
      </c>
      <c r="K3453">
        <v>3.8922941021739863</v>
      </c>
      <c r="L3453">
        <f t="shared" si="56"/>
        <v>0</v>
      </c>
    </row>
    <row r="3454" spans="10:12" x14ac:dyDescent="0.3">
      <c r="J3454">
        <v>3453</v>
      </c>
      <c r="K3454">
        <v>2.7525817546517519</v>
      </c>
      <c r="L3454">
        <f t="shared" si="56"/>
        <v>0</v>
      </c>
    </row>
    <row r="3455" spans="10:12" x14ac:dyDescent="0.3">
      <c r="J3455">
        <v>3454</v>
      </c>
      <c r="K3455">
        <v>2.0742787980863717</v>
      </c>
      <c r="L3455">
        <f t="shared" si="56"/>
        <v>0</v>
      </c>
    </row>
    <row r="3456" spans="10:12" x14ac:dyDescent="0.3">
      <c r="J3456">
        <v>3455</v>
      </c>
      <c r="K3456">
        <v>2.3160678805151684E-3</v>
      </c>
      <c r="L3456">
        <f t="shared" si="56"/>
        <v>0</v>
      </c>
    </row>
    <row r="3457" spans="10:12" x14ac:dyDescent="0.3">
      <c r="J3457">
        <v>3456</v>
      </c>
      <c r="K3457">
        <v>3.1088293145132613</v>
      </c>
      <c r="L3457">
        <f t="shared" si="56"/>
        <v>0</v>
      </c>
    </row>
    <row r="3458" spans="10:12" x14ac:dyDescent="0.3">
      <c r="J3458">
        <v>3457</v>
      </c>
      <c r="K3458">
        <v>24.519444448831237</v>
      </c>
      <c r="L3458">
        <f t="shared" si="56"/>
        <v>1</v>
      </c>
    </row>
    <row r="3459" spans="10:12" x14ac:dyDescent="0.3">
      <c r="J3459">
        <v>3458</v>
      </c>
      <c r="K3459">
        <v>6.5089677589856789</v>
      </c>
      <c r="L3459">
        <f t="shared" ref="L3459:L3522" si="57">IF(K3459&gt;=C$10,1,0)</f>
        <v>0</v>
      </c>
    </row>
    <row r="3460" spans="10:12" x14ac:dyDescent="0.3">
      <c r="J3460">
        <v>3459</v>
      </c>
      <c r="K3460">
        <v>7.9413923048986712</v>
      </c>
      <c r="L3460">
        <f t="shared" si="57"/>
        <v>1</v>
      </c>
    </row>
    <row r="3461" spans="10:12" x14ac:dyDescent="0.3">
      <c r="J3461">
        <v>3460</v>
      </c>
      <c r="K3461">
        <v>0.25568282124368058</v>
      </c>
      <c r="L3461">
        <f t="shared" si="57"/>
        <v>0</v>
      </c>
    </row>
    <row r="3462" spans="10:12" x14ac:dyDescent="0.3">
      <c r="J3462">
        <v>3461</v>
      </c>
      <c r="K3462">
        <v>7.8920790644221679</v>
      </c>
      <c r="L3462">
        <f t="shared" si="57"/>
        <v>1</v>
      </c>
    </row>
    <row r="3463" spans="10:12" x14ac:dyDescent="0.3">
      <c r="J3463">
        <v>3462</v>
      </c>
      <c r="K3463">
        <v>3.4150517878664211</v>
      </c>
      <c r="L3463">
        <f t="shared" si="57"/>
        <v>0</v>
      </c>
    </row>
    <row r="3464" spans="10:12" x14ac:dyDescent="0.3">
      <c r="J3464">
        <v>3463</v>
      </c>
      <c r="K3464">
        <v>3.7704008253927723</v>
      </c>
      <c r="L3464">
        <f t="shared" si="57"/>
        <v>0</v>
      </c>
    </row>
    <row r="3465" spans="10:12" x14ac:dyDescent="0.3">
      <c r="J3465">
        <v>3464</v>
      </c>
      <c r="K3465">
        <v>2.7222779276581806</v>
      </c>
      <c r="L3465">
        <f t="shared" si="57"/>
        <v>0</v>
      </c>
    </row>
    <row r="3466" spans="10:12" x14ac:dyDescent="0.3">
      <c r="J3466">
        <v>3465</v>
      </c>
      <c r="K3466">
        <v>4.4796236927091018</v>
      </c>
      <c r="L3466">
        <f t="shared" si="57"/>
        <v>0</v>
      </c>
    </row>
    <row r="3467" spans="10:12" x14ac:dyDescent="0.3">
      <c r="J3467">
        <v>3466</v>
      </c>
      <c r="K3467">
        <v>13.364856639506657</v>
      </c>
      <c r="L3467">
        <f t="shared" si="57"/>
        <v>1</v>
      </c>
    </row>
    <row r="3468" spans="10:12" x14ac:dyDescent="0.3">
      <c r="J3468">
        <v>3467</v>
      </c>
      <c r="K3468">
        <v>14.896047438991729</v>
      </c>
      <c r="L3468">
        <f t="shared" si="57"/>
        <v>1</v>
      </c>
    </row>
    <row r="3469" spans="10:12" x14ac:dyDescent="0.3">
      <c r="J3469">
        <v>3468</v>
      </c>
      <c r="K3469">
        <v>0.38670686384534436</v>
      </c>
      <c r="L3469">
        <f t="shared" si="57"/>
        <v>0</v>
      </c>
    </row>
    <row r="3470" spans="10:12" x14ac:dyDescent="0.3">
      <c r="J3470">
        <v>3469</v>
      </c>
      <c r="K3470">
        <v>0.59987325276546122</v>
      </c>
      <c r="L3470">
        <f t="shared" si="57"/>
        <v>0</v>
      </c>
    </row>
    <row r="3471" spans="10:12" x14ac:dyDescent="0.3">
      <c r="J3471">
        <v>3470</v>
      </c>
      <c r="K3471">
        <v>0.85623141772944855</v>
      </c>
      <c r="L3471">
        <f t="shared" si="57"/>
        <v>0</v>
      </c>
    </row>
    <row r="3472" spans="10:12" x14ac:dyDescent="0.3">
      <c r="J3472">
        <v>3471</v>
      </c>
      <c r="K3472">
        <v>4.2274930955163814</v>
      </c>
      <c r="L3472">
        <f t="shared" si="57"/>
        <v>0</v>
      </c>
    </row>
    <row r="3473" spans="10:12" x14ac:dyDescent="0.3">
      <c r="J3473">
        <v>3472</v>
      </c>
      <c r="K3473">
        <v>3.3088323414447833</v>
      </c>
      <c r="L3473">
        <f t="shared" si="57"/>
        <v>0</v>
      </c>
    </row>
    <row r="3474" spans="10:12" x14ac:dyDescent="0.3">
      <c r="J3474">
        <v>3473</v>
      </c>
      <c r="K3474">
        <v>3.3615897638620935</v>
      </c>
      <c r="L3474">
        <f t="shared" si="57"/>
        <v>0</v>
      </c>
    </row>
    <row r="3475" spans="10:12" x14ac:dyDescent="0.3">
      <c r="J3475">
        <v>3474</v>
      </c>
      <c r="K3475">
        <v>0.41533278339817892</v>
      </c>
      <c r="L3475">
        <f t="shared" si="57"/>
        <v>0</v>
      </c>
    </row>
    <row r="3476" spans="10:12" x14ac:dyDescent="0.3">
      <c r="J3476">
        <v>3475</v>
      </c>
      <c r="K3476">
        <v>1.3886879675802546</v>
      </c>
      <c r="L3476">
        <f t="shared" si="57"/>
        <v>0</v>
      </c>
    </row>
    <row r="3477" spans="10:12" x14ac:dyDescent="0.3">
      <c r="J3477">
        <v>3476</v>
      </c>
      <c r="K3477">
        <v>4.130448855533845</v>
      </c>
      <c r="L3477">
        <f t="shared" si="57"/>
        <v>0</v>
      </c>
    </row>
    <row r="3478" spans="10:12" x14ac:dyDescent="0.3">
      <c r="J3478">
        <v>3477</v>
      </c>
      <c r="K3478">
        <v>0.63360759778885312</v>
      </c>
      <c r="L3478">
        <f t="shared" si="57"/>
        <v>0</v>
      </c>
    </row>
    <row r="3479" spans="10:12" x14ac:dyDescent="0.3">
      <c r="J3479">
        <v>3478</v>
      </c>
      <c r="K3479">
        <v>0.59905502635903318</v>
      </c>
      <c r="L3479">
        <f t="shared" si="57"/>
        <v>0</v>
      </c>
    </row>
    <row r="3480" spans="10:12" x14ac:dyDescent="0.3">
      <c r="J3480">
        <v>3479</v>
      </c>
      <c r="K3480">
        <v>0.70762483061007575</v>
      </c>
      <c r="L3480">
        <f t="shared" si="57"/>
        <v>0</v>
      </c>
    </row>
    <row r="3481" spans="10:12" x14ac:dyDescent="0.3">
      <c r="J3481">
        <v>3480</v>
      </c>
      <c r="K3481">
        <v>2.4716143829667301</v>
      </c>
      <c r="L3481">
        <f t="shared" si="57"/>
        <v>0</v>
      </c>
    </row>
    <row r="3482" spans="10:12" x14ac:dyDescent="0.3">
      <c r="J3482">
        <v>3481</v>
      </c>
      <c r="K3482">
        <v>0.57592489291784865</v>
      </c>
      <c r="L3482">
        <f t="shared" si="57"/>
        <v>0</v>
      </c>
    </row>
    <row r="3483" spans="10:12" x14ac:dyDescent="0.3">
      <c r="J3483">
        <v>3482</v>
      </c>
      <c r="K3483">
        <v>1.3179601179254243</v>
      </c>
      <c r="L3483">
        <f t="shared" si="57"/>
        <v>0</v>
      </c>
    </row>
    <row r="3484" spans="10:12" x14ac:dyDescent="0.3">
      <c r="J3484">
        <v>3483</v>
      </c>
      <c r="K3484">
        <v>1.0256370637343108</v>
      </c>
      <c r="L3484">
        <f t="shared" si="57"/>
        <v>0</v>
      </c>
    </row>
    <row r="3485" spans="10:12" x14ac:dyDescent="0.3">
      <c r="J3485">
        <v>3484</v>
      </c>
      <c r="K3485">
        <v>0.70714315850244058</v>
      </c>
      <c r="L3485">
        <f t="shared" si="57"/>
        <v>0</v>
      </c>
    </row>
    <row r="3486" spans="10:12" x14ac:dyDescent="0.3">
      <c r="J3486">
        <v>3485</v>
      </c>
      <c r="K3486">
        <v>2.6772669931862021</v>
      </c>
      <c r="L3486">
        <f t="shared" si="57"/>
        <v>0</v>
      </c>
    </row>
    <row r="3487" spans="10:12" x14ac:dyDescent="0.3">
      <c r="J3487">
        <v>3486</v>
      </c>
      <c r="K3487">
        <v>1.8338863520310573</v>
      </c>
      <c r="L3487">
        <f t="shared" si="57"/>
        <v>0</v>
      </c>
    </row>
    <row r="3488" spans="10:12" x14ac:dyDescent="0.3">
      <c r="J3488">
        <v>3487</v>
      </c>
      <c r="K3488">
        <v>4.4753108435574749</v>
      </c>
      <c r="L3488">
        <f t="shared" si="57"/>
        <v>0</v>
      </c>
    </row>
    <row r="3489" spans="10:12" x14ac:dyDescent="0.3">
      <c r="J3489">
        <v>3488</v>
      </c>
      <c r="K3489">
        <v>14.662208075527086</v>
      </c>
      <c r="L3489">
        <f t="shared" si="57"/>
        <v>1</v>
      </c>
    </row>
    <row r="3490" spans="10:12" x14ac:dyDescent="0.3">
      <c r="J3490">
        <v>3489</v>
      </c>
      <c r="K3490">
        <v>2.0537659031319051E-2</v>
      </c>
      <c r="L3490">
        <f t="shared" si="57"/>
        <v>0</v>
      </c>
    </row>
    <row r="3491" spans="10:12" x14ac:dyDescent="0.3">
      <c r="J3491">
        <v>3490</v>
      </c>
      <c r="K3491">
        <v>2.3374891934178668</v>
      </c>
      <c r="L3491">
        <f t="shared" si="57"/>
        <v>0</v>
      </c>
    </row>
    <row r="3492" spans="10:12" x14ac:dyDescent="0.3">
      <c r="J3492">
        <v>3491</v>
      </c>
      <c r="K3492">
        <v>3.1583914399731565</v>
      </c>
      <c r="L3492">
        <f t="shared" si="57"/>
        <v>0</v>
      </c>
    </row>
    <row r="3493" spans="10:12" x14ac:dyDescent="0.3">
      <c r="J3493">
        <v>3492</v>
      </c>
      <c r="K3493">
        <v>22.098951224438505</v>
      </c>
      <c r="L3493">
        <f t="shared" si="57"/>
        <v>1</v>
      </c>
    </row>
    <row r="3494" spans="10:12" x14ac:dyDescent="0.3">
      <c r="J3494">
        <v>3493</v>
      </c>
      <c r="K3494">
        <v>4.7176585989946362</v>
      </c>
      <c r="L3494">
        <f t="shared" si="57"/>
        <v>0</v>
      </c>
    </row>
    <row r="3495" spans="10:12" x14ac:dyDescent="0.3">
      <c r="J3495">
        <v>3494</v>
      </c>
      <c r="K3495">
        <v>3.6510905330086008</v>
      </c>
      <c r="L3495">
        <f t="shared" si="57"/>
        <v>0</v>
      </c>
    </row>
    <row r="3496" spans="10:12" x14ac:dyDescent="0.3">
      <c r="J3496">
        <v>3495</v>
      </c>
      <c r="K3496">
        <v>1.0931052912543542</v>
      </c>
      <c r="L3496">
        <f t="shared" si="57"/>
        <v>0</v>
      </c>
    </row>
    <row r="3497" spans="10:12" x14ac:dyDescent="0.3">
      <c r="J3497">
        <v>3496</v>
      </c>
      <c r="K3497">
        <v>5.4175629084074686</v>
      </c>
      <c r="L3497">
        <f t="shared" si="57"/>
        <v>0</v>
      </c>
    </row>
    <row r="3498" spans="10:12" x14ac:dyDescent="0.3">
      <c r="J3498">
        <v>3497</v>
      </c>
      <c r="K3498">
        <v>5.7549879760293683</v>
      </c>
      <c r="L3498">
        <f t="shared" si="57"/>
        <v>0</v>
      </c>
    </row>
    <row r="3499" spans="10:12" x14ac:dyDescent="0.3">
      <c r="J3499">
        <v>3498</v>
      </c>
      <c r="K3499">
        <v>3.5402282344435685</v>
      </c>
      <c r="L3499">
        <f t="shared" si="57"/>
        <v>0</v>
      </c>
    </row>
    <row r="3500" spans="10:12" x14ac:dyDescent="0.3">
      <c r="J3500">
        <v>3499</v>
      </c>
      <c r="K3500">
        <v>2.9630217836622634</v>
      </c>
      <c r="L3500">
        <f t="shared" si="57"/>
        <v>0</v>
      </c>
    </row>
    <row r="3501" spans="10:12" x14ac:dyDescent="0.3">
      <c r="J3501">
        <v>3500</v>
      </c>
      <c r="K3501">
        <v>0.89877439550793536</v>
      </c>
      <c r="L3501">
        <f t="shared" si="57"/>
        <v>0</v>
      </c>
    </row>
    <row r="3502" spans="10:12" x14ac:dyDescent="0.3">
      <c r="J3502">
        <v>3501</v>
      </c>
      <c r="K3502">
        <v>7.9601031732028709</v>
      </c>
      <c r="L3502">
        <f t="shared" si="57"/>
        <v>1</v>
      </c>
    </row>
    <row r="3503" spans="10:12" x14ac:dyDescent="0.3">
      <c r="J3503">
        <v>3502</v>
      </c>
      <c r="K3503">
        <v>1.4657283231313918</v>
      </c>
      <c r="L3503">
        <f t="shared" si="57"/>
        <v>0</v>
      </c>
    </row>
    <row r="3504" spans="10:12" x14ac:dyDescent="0.3">
      <c r="J3504">
        <v>3503</v>
      </c>
      <c r="K3504">
        <v>0.58643863175524591</v>
      </c>
      <c r="L3504">
        <f t="shared" si="57"/>
        <v>0</v>
      </c>
    </row>
    <row r="3505" spans="10:12" x14ac:dyDescent="0.3">
      <c r="J3505">
        <v>3504</v>
      </c>
      <c r="K3505">
        <v>5.2278486966705762</v>
      </c>
      <c r="L3505">
        <f t="shared" si="57"/>
        <v>0</v>
      </c>
    </row>
    <row r="3506" spans="10:12" x14ac:dyDescent="0.3">
      <c r="J3506">
        <v>3505</v>
      </c>
      <c r="K3506">
        <v>6.5050515826493038</v>
      </c>
      <c r="L3506">
        <f t="shared" si="57"/>
        <v>0</v>
      </c>
    </row>
    <row r="3507" spans="10:12" x14ac:dyDescent="0.3">
      <c r="J3507">
        <v>3506</v>
      </c>
      <c r="K3507">
        <v>0.37967739027907577</v>
      </c>
      <c r="L3507">
        <f t="shared" si="57"/>
        <v>0</v>
      </c>
    </row>
    <row r="3508" spans="10:12" x14ac:dyDescent="0.3">
      <c r="J3508">
        <v>3507</v>
      </c>
      <c r="K3508">
        <v>3.6642173547095114</v>
      </c>
      <c r="L3508">
        <f t="shared" si="57"/>
        <v>0</v>
      </c>
    </row>
    <row r="3509" spans="10:12" x14ac:dyDescent="0.3">
      <c r="J3509">
        <v>3508</v>
      </c>
      <c r="K3509">
        <v>0.4457938955780601</v>
      </c>
      <c r="L3509">
        <f t="shared" si="57"/>
        <v>0</v>
      </c>
    </row>
    <row r="3510" spans="10:12" x14ac:dyDescent="0.3">
      <c r="J3510">
        <v>3509</v>
      </c>
      <c r="K3510">
        <v>1.1302406679147667</v>
      </c>
      <c r="L3510">
        <f t="shared" si="57"/>
        <v>0</v>
      </c>
    </row>
    <row r="3511" spans="10:12" x14ac:dyDescent="0.3">
      <c r="J3511">
        <v>3510</v>
      </c>
      <c r="K3511">
        <v>5.4882145949934733</v>
      </c>
      <c r="L3511">
        <f t="shared" si="57"/>
        <v>0</v>
      </c>
    </row>
    <row r="3512" spans="10:12" x14ac:dyDescent="0.3">
      <c r="J3512">
        <v>3511</v>
      </c>
      <c r="K3512">
        <v>3.8726924785798733</v>
      </c>
      <c r="L3512">
        <f t="shared" si="57"/>
        <v>0</v>
      </c>
    </row>
    <row r="3513" spans="10:12" x14ac:dyDescent="0.3">
      <c r="J3513">
        <v>3512</v>
      </c>
      <c r="K3513">
        <v>4.0636232990518018</v>
      </c>
      <c r="L3513">
        <f t="shared" si="57"/>
        <v>0</v>
      </c>
    </row>
    <row r="3514" spans="10:12" x14ac:dyDescent="0.3">
      <c r="J3514">
        <v>3513</v>
      </c>
      <c r="K3514">
        <v>2.9276368638741874</v>
      </c>
      <c r="L3514">
        <f t="shared" si="57"/>
        <v>0</v>
      </c>
    </row>
    <row r="3515" spans="10:12" x14ac:dyDescent="0.3">
      <c r="J3515">
        <v>3514</v>
      </c>
      <c r="K3515">
        <v>6.4835160789570798</v>
      </c>
      <c r="L3515">
        <f t="shared" si="57"/>
        <v>0</v>
      </c>
    </row>
    <row r="3516" spans="10:12" x14ac:dyDescent="0.3">
      <c r="J3516">
        <v>3515</v>
      </c>
      <c r="K3516">
        <v>9.784318238614846</v>
      </c>
      <c r="L3516">
        <f t="shared" si="57"/>
        <v>1</v>
      </c>
    </row>
    <row r="3517" spans="10:12" x14ac:dyDescent="0.3">
      <c r="J3517">
        <v>3516</v>
      </c>
      <c r="K3517">
        <v>3.7743087274259883</v>
      </c>
      <c r="L3517">
        <f t="shared" si="57"/>
        <v>0</v>
      </c>
    </row>
    <row r="3518" spans="10:12" x14ac:dyDescent="0.3">
      <c r="J3518">
        <v>3517</v>
      </c>
      <c r="K3518">
        <v>8.0019067273852329</v>
      </c>
      <c r="L3518">
        <f t="shared" si="57"/>
        <v>1</v>
      </c>
    </row>
    <row r="3519" spans="10:12" x14ac:dyDescent="0.3">
      <c r="J3519">
        <v>3518</v>
      </c>
      <c r="K3519">
        <v>2.312962337908719</v>
      </c>
      <c r="L3519">
        <f t="shared" si="57"/>
        <v>0</v>
      </c>
    </row>
    <row r="3520" spans="10:12" x14ac:dyDescent="0.3">
      <c r="J3520">
        <v>3519</v>
      </c>
      <c r="K3520">
        <v>2.4341890082580599</v>
      </c>
      <c r="L3520">
        <f t="shared" si="57"/>
        <v>0</v>
      </c>
    </row>
    <row r="3521" spans="10:12" x14ac:dyDescent="0.3">
      <c r="J3521">
        <v>3520</v>
      </c>
      <c r="K3521">
        <v>2.3203306014423948</v>
      </c>
      <c r="L3521">
        <f t="shared" si="57"/>
        <v>0</v>
      </c>
    </row>
    <row r="3522" spans="10:12" x14ac:dyDescent="0.3">
      <c r="J3522">
        <v>3521</v>
      </c>
      <c r="K3522">
        <v>0.11903979234838127</v>
      </c>
      <c r="L3522">
        <f t="shared" si="57"/>
        <v>0</v>
      </c>
    </row>
    <row r="3523" spans="10:12" x14ac:dyDescent="0.3">
      <c r="J3523">
        <v>3522</v>
      </c>
      <c r="K3523">
        <v>8.7299485798412029</v>
      </c>
      <c r="L3523">
        <f t="shared" ref="L3523:L3586" si="58">IF(K3523&gt;=C$10,1,0)</f>
        <v>1</v>
      </c>
    </row>
    <row r="3524" spans="10:12" x14ac:dyDescent="0.3">
      <c r="J3524">
        <v>3523</v>
      </c>
      <c r="K3524">
        <v>7.7183083346088708</v>
      </c>
      <c r="L3524">
        <f t="shared" si="58"/>
        <v>1</v>
      </c>
    </row>
    <row r="3525" spans="10:12" x14ac:dyDescent="0.3">
      <c r="J3525">
        <v>3524</v>
      </c>
      <c r="K3525">
        <v>0.1487469174333429</v>
      </c>
      <c r="L3525">
        <f t="shared" si="58"/>
        <v>0</v>
      </c>
    </row>
    <row r="3526" spans="10:12" x14ac:dyDescent="0.3">
      <c r="J3526">
        <v>3525</v>
      </c>
      <c r="K3526">
        <v>8.3503159783175074E-2</v>
      </c>
      <c r="L3526">
        <f t="shared" si="58"/>
        <v>0</v>
      </c>
    </row>
    <row r="3527" spans="10:12" x14ac:dyDescent="0.3">
      <c r="J3527">
        <v>3526</v>
      </c>
      <c r="K3527">
        <v>2.1271233107087295</v>
      </c>
      <c r="L3527">
        <f t="shared" si="58"/>
        <v>0</v>
      </c>
    </row>
    <row r="3528" spans="10:12" x14ac:dyDescent="0.3">
      <c r="J3528">
        <v>3527</v>
      </c>
      <c r="K3528">
        <v>3.2145330009015587E-2</v>
      </c>
      <c r="L3528">
        <f t="shared" si="58"/>
        <v>0</v>
      </c>
    </row>
    <row r="3529" spans="10:12" x14ac:dyDescent="0.3">
      <c r="J3529">
        <v>3528</v>
      </c>
      <c r="K3529">
        <v>0.65818685326488202</v>
      </c>
      <c r="L3529">
        <f t="shared" si="58"/>
        <v>0</v>
      </c>
    </row>
    <row r="3530" spans="10:12" x14ac:dyDescent="0.3">
      <c r="J3530">
        <v>3529</v>
      </c>
      <c r="K3530">
        <v>2.899040338869789</v>
      </c>
      <c r="L3530">
        <f t="shared" si="58"/>
        <v>0</v>
      </c>
    </row>
    <row r="3531" spans="10:12" x14ac:dyDescent="0.3">
      <c r="J3531">
        <v>3530</v>
      </c>
      <c r="K3531">
        <v>15.695512749272325</v>
      </c>
      <c r="L3531">
        <f t="shared" si="58"/>
        <v>1</v>
      </c>
    </row>
    <row r="3532" spans="10:12" x14ac:dyDescent="0.3">
      <c r="J3532">
        <v>3531</v>
      </c>
      <c r="K3532">
        <v>1.837876003246103</v>
      </c>
      <c r="L3532">
        <f t="shared" si="58"/>
        <v>0</v>
      </c>
    </row>
    <row r="3533" spans="10:12" x14ac:dyDescent="0.3">
      <c r="J3533">
        <v>3532</v>
      </c>
      <c r="K3533">
        <v>0.91516337684519067</v>
      </c>
      <c r="L3533">
        <f t="shared" si="58"/>
        <v>0</v>
      </c>
    </row>
    <row r="3534" spans="10:12" x14ac:dyDescent="0.3">
      <c r="J3534">
        <v>3533</v>
      </c>
      <c r="K3534">
        <v>4.3779073982900893</v>
      </c>
      <c r="L3534">
        <f t="shared" si="58"/>
        <v>0</v>
      </c>
    </row>
    <row r="3535" spans="10:12" x14ac:dyDescent="0.3">
      <c r="J3535">
        <v>3534</v>
      </c>
      <c r="K3535">
        <v>8.1639612785989613</v>
      </c>
      <c r="L3535">
        <f t="shared" si="58"/>
        <v>1</v>
      </c>
    </row>
    <row r="3536" spans="10:12" x14ac:dyDescent="0.3">
      <c r="J3536">
        <v>3535</v>
      </c>
      <c r="K3536">
        <v>5.8000010354976128</v>
      </c>
      <c r="L3536">
        <f t="shared" si="58"/>
        <v>0</v>
      </c>
    </row>
    <row r="3537" spans="10:12" x14ac:dyDescent="0.3">
      <c r="J3537">
        <v>3536</v>
      </c>
      <c r="K3537">
        <v>0.64348412855764481</v>
      </c>
      <c r="L3537">
        <f t="shared" si="58"/>
        <v>0</v>
      </c>
    </row>
    <row r="3538" spans="10:12" x14ac:dyDescent="0.3">
      <c r="J3538">
        <v>3537</v>
      </c>
      <c r="K3538">
        <v>1.7066180371402371</v>
      </c>
      <c r="L3538">
        <f t="shared" si="58"/>
        <v>0</v>
      </c>
    </row>
    <row r="3539" spans="10:12" x14ac:dyDescent="0.3">
      <c r="J3539">
        <v>3538</v>
      </c>
      <c r="K3539">
        <v>3.586973738417286</v>
      </c>
      <c r="L3539">
        <f t="shared" si="58"/>
        <v>0</v>
      </c>
    </row>
    <row r="3540" spans="10:12" x14ac:dyDescent="0.3">
      <c r="J3540">
        <v>3539</v>
      </c>
      <c r="K3540">
        <v>7.0352985673266906</v>
      </c>
      <c r="L3540">
        <f t="shared" si="58"/>
        <v>1</v>
      </c>
    </row>
    <row r="3541" spans="10:12" x14ac:dyDescent="0.3">
      <c r="J3541">
        <v>3540</v>
      </c>
      <c r="K3541">
        <v>2.7919941007231168</v>
      </c>
      <c r="L3541">
        <f t="shared" si="58"/>
        <v>0</v>
      </c>
    </row>
    <row r="3542" spans="10:12" x14ac:dyDescent="0.3">
      <c r="J3542">
        <v>3541</v>
      </c>
      <c r="K3542">
        <v>4.115874381441345</v>
      </c>
      <c r="L3542">
        <f t="shared" si="58"/>
        <v>0</v>
      </c>
    </row>
    <row r="3543" spans="10:12" x14ac:dyDescent="0.3">
      <c r="J3543">
        <v>3542</v>
      </c>
      <c r="K3543">
        <v>10.392069140081615</v>
      </c>
      <c r="L3543">
        <f t="shared" si="58"/>
        <v>1</v>
      </c>
    </row>
    <row r="3544" spans="10:12" x14ac:dyDescent="0.3">
      <c r="J3544">
        <v>3543</v>
      </c>
      <c r="K3544">
        <v>7.5463274435986678</v>
      </c>
      <c r="L3544">
        <f t="shared" si="58"/>
        <v>1</v>
      </c>
    </row>
    <row r="3545" spans="10:12" x14ac:dyDescent="0.3">
      <c r="J3545">
        <v>3544</v>
      </c>
      <c r="K3545">
        <v>6.3255363532380677</v>
      </c>
      <c r="L3545">
        <f t="shared" si="58"/>
        <v>0</v>
      </c>
    </row>
    <row r="3546" spans="10:12" x14ac:dyDescent="0.3">
      <c r="J3546">
        <v>3545</v>
      </c>
      <c r="K3546">
        <v>6.2638543977524748</v>
      </c>
      <c r="L3546">
        <f t="shared" si="58"/>
        <v>0</v>
      </c>
    </row>
    <row r="3547" spans="10:12" x14ac:dyDescent="0.3">
      <c r="J3547">
        <v>3546</v>
      </c>
      <c r="K3547">
        <v>4.9768031699102977</v>
      </c>
      <c r="L3547">
        <f t="shared" si="58"/>
        <v>0</v>
      </c>
    </row>
    <row r="3548" spans="10:12" x14ac:dyDescent="0.3">
      <c r="J3548">
        <v>3547</v>
      </c>
      <c r="K3548">
        <v>14.761547044009143</v>
      </c>
      <c r="L3548">
        <f t="shared" si="58"/>
        <v>1</v>
      </c>
    </row>
    <row r="3549" spans="10:12" x14ac:dyDescent="0.3">
      <c r="J3549">
        <v>3548</v>
      </c>
      <c r="K3549">
        <v>1.1517248898303163</v>
      </c>
      <c r="L3549">
        <f t="shared" si="58"/>
        <v>0</v>
      </c>
    </row>
    <row r="3550" spans="10:12" x14ac:dyDescent="0.3">
      <c r="J3550">
        <v>3549</v>
      </c>
      <c r="K3550">
        <v>7.8767982008535897</v>
      </c>
      <c r="L3550">
        <f t="shared" si="58"/>
        <v>1</v>
      </c>
    </row>
    <row r="3551" spans="10:12" x14ac:dyDescent="0.3">
      <c r="J3551">
        <v>3550</v>
      </c>
      <c r="K3551">
        <v>3.7623641941342019</v>
      </c>
      <c r="L3551">
        <f t="shared" si="58"/>
        <v>0</v>
      </c>
    </row>
    <row r="3552" spans="10:12" x14ac:dyDescent="0.3">
      <c r="J3552">
        <v>3551</v>
      </c>
      <c r="K3552">
        <v>1.8871786188088089</v>
      </c>
      <c r="L3552">
        <f t="shared" si="58"/>
        <v>0</v>
      </c>
    </row>
    <row r="3553" spans="10:12" x14ac:dyDescent="0.3">
      <c r="J3553">
        <v>3552</v>
      </c>
      <c r="K3553">
        <v>4.727881634215664</v>
      </c>
      <c r="L3553">
        <f t="shared" si="58"/>
        <v>0</v>
      </c>
    </row>
    <row r="3554" spans="10:12" x14ac:dyDescent="0.3">
      <c r="J3554">
        <v>3553</v>
      </c>
      <c r="K3554">
        <v>3.4430703878184405</v>
      </c>
      <c r="L3554">
        <f t="shared" si="58"/>
        <v>0</v>
      </c>
    </row>
    <row r="3555" spans="10:12" x14ac:dyDescent="0.3">
      <c r="J3555">
        <v>3554</v>
      </c>
      <c r="K3555">
        <v>4.2393142343183685</v>
      </c>
      <c r="L3555">
        <f t="shared" si="58"/>
        <v>0</v>
      </c>
    </row>
    <row r="3556" spans="10:12" x14ac:dyDescent="0.3">
      <c r="J3556">
        <v>3555</v>
      </c>
      <c r="K3556">
        <v>12.510748674126191</v>
      </c>
      <c r="L3556">
        <f t="shared" si="58"/>
        <v>1</v>
      </c>
    </row>
    <row r="3557" spans="10:12" x14ac:dyDescent="0.3">
      <c r="J3557">
        <v>3556</v>
      </c>
      <c r="K3557">
        <v>3.1036389689868935</v>
      </c>
      <c r="L3557">
        <f t="shared" si="58"/>
        <v>0</v>
      </c>
    </row>
    <row r="3558" spans="10:12" x14ac:dyDescent="0.3">
      <c r="J3558">
        <v>3557</v>
      </c>
      <c r="K3558">
        <v>12.464453333378117</v>
      </c>
      <c r="L3558">
        <f t="shared" si="58"/>
        <v>1</v>
      </c>
    </row>
    <row r="3559" spans="10:12" x14ac:dyDescent="0.3">
      <c r="J3559">
        <v>3558</v>
      </c>
      <c r="K3559">
        <v>2.2507054605014742</v>
      </c>
      <c r="L3559">
        <f t="shared" si="58"/>
        <v>0</v>
      </c>
    </row>
    <row r="3560" spans="10:12" x14ac:dyDescent="0.3">
      <c r="J3560">
        <v>3559</v>
      </c>
      <c r="K3560">
        <v>4.71994822377017</v>
      </c>
      <c r="L3560">
        <f t="shared" si="58"/>
        <v>0</v>
      </c>
    </row>
    <row r="3561" spans="10:12" x14ac:dyDescent="0.3">
      <c r="J3561">
        <v>3560</v>
      </c>
      <c r="K3561">
        <v>2.9348744558272601</v>
      </c>
      <c r="L3561">
        <f t="shared" si="58"/>
        <v>0</v>
      </c>
    </row>
    <row r="3562" spans="10:12" x14ac:dyDescent="0.3">
      <c r="J3562">
        <v>3561</v>
      </c>
      <c r="K3562">
        <v>3.3382747413726852</v>
      </c>
      <c r="L3562">
        <f t="shared" si="58"/>
        <v>0</v>
      </c>
    </row>
    <row r="3563" spans="10:12" x14ac:dyDescent="0.3">
      <c r="J3563">
        <v>3562</v>
      </c>
      <c r="K3563">
        <v>8.4489659028172763</v>
      </c>
      <c r="L3563">
        <f t="shared" si="58"/>
        <v>1</v>
      </c>
    </row>
    <row r="3564" spans="10:12" x14ac:dyDescent="0.3">
      <c r="J3564">
        <v>3563</v>
      </c>
      <c r="K3564">
        <v>4.5328318556247433</v>
      </c>
      <c r="L3564">
        <f t="shared" si="58"/>
        <v>0</v>
      </c>
    </row>
    <row r="3565" spans="10:12" x14ac:dyDescent="0.3">
      <c r="J3565">
        <v>3564</v>
      </c>
      <c r="K3565">
        <v>1.363987011060849</v>
      </c>
      <c r="L3565">
        <f t="shared" si="58"/>
        <v>0</v>
      </c>
    </row>
    <row r="3566" spans="10:12" x14ac:dyDescent="0.3">
      <c r="J3566">
        <v>3565</v>
      </c>
      <c r="K3566">
        <v>3.4913646247069257</v>
      </c>
      <c r="L3566">
        <f t="shared" si="58"/>
        <v>0</v>
      </c>
    </row>
    <row r="3567" spans="10:12" x14ac:dyDescent="0.3">
      <c r="J3567">
        <v>3566</v>
      </c>
      <c r="K3567">
        <v>3.0381541209189304</v>
      </c>
      <c r="L3567">
        <f t="shared" si="58"/>
        <v>0</v>
      </c>
    </row>
    <row r="3568" spans="10:12" x14ac:dyDescent="0.3">
      <c r="J3568">
        <v>3567</v>
      </c>
      <c r="K3568">
        <v>0.10092929212391219</v>
      </c>
      <c r="L3568">
        <f t="shared" si="58"/>
        <v>0</v>
      </c>
    </row>
    <row r="3569" spans="10:12" x14ac:dyDescent="0.3">
      <c r="J3569">
        <v>3568</v>
      </c>
      <c r="K3569">
        <v>1.6636808662087739</v>
      </c>
      <c r="L3569">
        <f t="shared" si="58"/>
        <v>0</v>
      </c>
    </row>
    <row r="3570" spans="10:12" x14ac:dyDescent="0.3">
      <c r="J3570">
        <v>3569</v>
      </c>
      <c r="K3570">
        <v>8.0562390055381918</v>
      </c>
      <c r="L3570">
        <f t="shared" si="58"/>
        <v>1</v>
      </c>
    </row>
    <row r="3571" spans="10:12" x14ac:dyDescent="0.3">
      <c r="J3571">
        <v>3570</v>
      </c>
      <c r="K3571">
        <v>4.6030623358457063</v>
      </c>
      <c r="L3571">
        <f t="shared" si="58"/>
        <v>0</v>
      </c>
    </row>
    <row r="3572" spans="10:12" x14ac:dyDescent="0.3">
      <c r="J3572">
        <v>3571</v>
      </c>
      <c r="K3572">
        <v>0.48364593011400892</v>
      </c>
      <c r="L3572">
        <f t="shared" si="58"/>
        <v>0</v>
      </c>
    </row>
    <row r="3573" spans="10:12" x14ac:dyDescent="0.3">
      <c r="J3573">
        <v>3572</v>
      </c>
      <c r="K3573">
        <v>2.868606418084874</v>
      </c>
      <c r="L3573">
        <f t="shared" si="58"/>
        <v>0</v>
      </c>
    </row>
    <row r="3574" spans="10:12" x14ac:dyDescent="0.3">
      <c r="J3574">
        <v>3573</v>
      </c>
      <c r="K3574">
        <v>7.2304929532159843</v>
      </c>
      <c r="L3574">
        <f t="shared" si="58"/>
        <v>1</v>
      </c>
    </row>
    <row r="3575" spans="10:12" x14ac:dyDescent="0.3">
      <c r="J3575">
        <v>3574</v>
      </c>
      <c r="K3575">
        <v>0.7607231032672539</v>
      </c>
      <c r="L3575">
        <f t="shared" si="58"/>
        <v>0</v>
      </c>
    </row>
    <row r="3576" spans="10:12" x14ac:dyDescent="0.3">
      <c r="J3576">
        <v>3575</v>
      </c>
      <c r="K3576">
        <v>0.39879041272857219</v>
      </c>
      <c r="L3576">
        <f t="shared" si="58"/>
        <v>0</v>
      </c>
    </row>
    <row r="3577" spans="10:12" x14ac:dyDescent="0.3">
      <c r="J3577">
        <v>3576</v>
      </c>
      <c r="K3577">
        <v>2.5970056683294938</v>
      </c>
      <c r="L3577">
        <f t="shared" si="58"/>
        <v>0</v>
      </c>
    </row>
    <row r="3578" spans="10:12" x14ac:dyDescent="0.3">
      <c r="J3578">
        <v>3577</v>
      </c>
      <c r="K3578">
        <v>0.71693575232955853</v>
      </c>
      <c r="L3578">
        <f t="shared" si="58"/>
        <v>0</v>
      </c>
    </row>
    <row r="3579" spans="10:12" x14ac:dyDescent="0.3">
      <c r="J3579">
        <v>3578</v>
      </c>
      <c r="K3579">
        <v>3.2520669281807786</v>
      </c>
      <c r="L3579">
        <f t="shared" si="58"/>
        <v>0</v>
      </c>
    </row>
    <row r="3580" spans="10:12" x14ac:dyDescent="0.3">
      <c r="J3580">
        <v>3579</v>
      </c>
      <c r="K3580">
        <v>0.62844605036779377</v>
      </c>
      <c r="L3580">
        <f t="shared" si="58"/>
        <v>0</v>
      </c>
    </row>
    <row r="3581" spans="10:12" x14ac:dyDescent="0.3">
      <c r="J3581">
        <v>3580</v>
      </c>
      <c r="K3581">
        <v>11.593352582418751</v>
      </c>
      <c r="L3581">
        <f t="shared" si="58"/>
        <v>1</v>
      </c>
    </row>
    <row r="3582" spans="10:12" x14ac:dyDescent="0.3">
      <c r="J3582">
        <v>3581</v>
      </c>
      <c r="K3582">
        <v>3.4197213192175835</v>
      </c>
      <c r="L3582">
        <f t="shared" si="58"/>
        <v>0</v>
      </c>
    </row>
    <row r="3583" spans="10:12" x14ac:dyDescent="0.3">
      <c r="J3583">
        <v>3582</v>
      </c>
      <c r="K3583">
        <v>2.7066647393362169E-3</v>
      </c>
      <c r="L3583">
        <f t="shared" si="58"/>
        <v>0</v>
      </c>
    </row>
    <row r="3584" spans="10:12" x14ac:dyDescent="0.3">
      <c r="J3584">
        <v>3583</v>
      </c>
      <c r="K3584">
        <v>0.45962056328992201</v>
      </c>
      <c r="L3584">
        <f t="shared" si="58"/>
        <v>0</v>
      </c>
    </row>
    <row r="3585" spans="10:12" x14ac:dyDescent="0.3">
      <c r="J3585">
        <v>3584</v>
      </c>
      <c r="K3585">
        <v>1.82070233388851</v>
      </c>
      <c r="L3585">
        <f t="shared" si="58"/>
        <v>0</v>
      </c>
    </row>
    <row r="3586" spans="10:12" x14ac:dyDescent="0.3">
      <c r="J3586">
        <v>3585</v>
      </c>
      <c r="K3586">
        <v>2.3751892148448244</v>
      </c>
      <c r="L3586">
        <f t="shared" si="58"/>
        <v>0</v>
      </c>
    </row>
    <row r="3587" spans="10:12" x14ac:dyDescent="0.3">
      <c r="J3587">
        <v>3586</v>
      </c>
      <c r="K3587">
        <v>1.4382104897099344</v>
      </c>
      <c r="L3587">
        <f t="shared" ref="L3587:L3650" si="59">IF(K3587&gt;=C$10,1,0)</f>
        <v>0</v>
      </c>
    </row>
    <row r="3588" spans="10:12" x14ac:dyDescent="0.3">
      <c r="J3588">
        <v>3587</v>
      </c>
      <c r="K3588">
        <v>0.45108676337450948</v>
      </c>
      <c r="L3588">
        <f t="shared" si="59"/>
        <v>0</v>
      </c>
    </row>
    <row r="3589" spans="10:12" x14ac:dyDescent="0.3">
      <c r="J3589">
        <v>3588</v>
      </c>
      <c r="K3589">
        <v>3.0112854742408945</v>
      </c>
      <c r="L3589">
        <f t="shared" si="59"/>
        <v>0</v>
      </c>
    </row>
    <row r="3590" spans="10:12" x14ac:dyDescent="0.3">
      <c r="J3590">
        <v>3589</v>
      </c>
      <c r="K3590">
        <v>3.4321747535977183</v>
      </c>
      <c r="L3590">
        <f t="shared" si="59"/>
        <v>0</v>
      </c>
    </row>
    <row r="3591" spans="10:12" x14ac:dyDescent="0.3">
      <c r="J3591">
        <v>3590</v>
      </c>
      <c r="K3591">
        <v>6.8018462213501394</v>
      </c>
      <c r="L3591">
        <f t="shared" si="59"/>
        <v>0</v>
      </c>
    </row>
    <row r="3592" spans="10:12" x14ac:dyDescent="0.3">
      <c r="J3592">
        <v>3591</v>
      </c>
      <c r="K3592">
        <v>1.8146865201339253</v>
      </c>
      <c r="L3592">
        <f t="shared" si="59"/>
        <v>0</v>
      </c>
    </row>
    <row r="3593" spans="10:12" x14ac:dyDescent="0.3">
      <c r="J3593">
        <v>3592</v>
      </c>
      <c r="K3593">
        <v>1.7882948805572338</v>
      </c>
      <c r="L3593">
        <f t="shared" si="59"/>
        <v>0</v>
      </c>
    </row>
    <row r="3594" spans="10:12" x14ac:dyDescent="0.3">
      <c r="J3594">
        <v>3593</v>
      </c>
      <c r="K3594">
        <v>5.6252718347079131</v>
      </c>
      <c r="L3594">
        <f t="shared" si="59"/>
        <v>0</v>
      </c>
    </row>
    <row r="3595" spans="10:12" x14ac:dyDescent="0.3">
      <c r="J3595">
        <v>3594</v>
      </c>
      <c r="K3595">
        <v>0.35334049896100306</v>
      </c>
      <c r="L3595">
        <f t="shared" si="59"/>
        <v>0</v>
      </c>
    </row>
    <row r="3596" spans="10:12" x14ac:dyDescent="0.3">
      <c r="J3596">
        <v>3595</v>
      </c>
      <c r="K3596">
        <v>10.049711030667799</v>
      </c>
      <c r="L3596">
        <f t="shared" si="59"/>
        <v>1</v>
      </c>
    </row>
    <row r="3597" spans="10:12" x14ac:dyDescent="0.3">
      <c r="J3597">
        <v>3596</v>
      </c>
      <c r="K3597">
        <v>6.2588449059474556</v>
      </c>
      <c r="L3597">
        <f t="shared" si="59"/>
        <v>0</v>
      </c>
    </row>
    <row r="3598" spans="10:12" x14ac:dyDescent="0.3">
      <c r="J3598">
        <v>3597</v>
      </c>
      <c r="K3598">
        <v>0.46129923198959899</v>
      </c>
      <c r="L3598">
        <f t="shared" si="59"/>
        <v>0</v>
      </c>
    </row>
    <row r="3599" spans="10:12" x14ac:dyDescent="0.3">
      <c r="J3599">
        <v>3598</v>
      </c>
      <c r="K3599">
        <v>3.7747781932366542</v>
      </c>
      <c r="L3599">
        <f t="shared" si="59"/>
        <v>0</v>
      </c>
    </row>
    <row r="3600" spans="10:12" x14ac:dyDescent="0.3">
      <c r="J3600">
        <v>3599</v>
      </c>
      <c r="K3600">
        <v>3.9796071779921096</v>
      </c>
      <c r="L3600">
        <f t="shared" si="59"/>
        <v>0</v>
      </c>
    </row>
    <row r="3601" spans="10:12" x14ac:dyDescent="0.3">
      <c r="J3601">
        <v>3600</v>
      </c>
      <c r="K3601">
        <v>6.2151742451942562</v>
      </c>
      <c r="L3601">
        <f t="shared" si="59"/>
        <v>0</v>
      </c>
    </row>
    <row r="3602" spans="10:12" x14ac:dyDescent="0.3">
      <c r="J3602">
        <v>3601</v>
      </c>
      <c r="K3602">
        <v>3.5796976274313166</v>
      </c>
      <c r="L3602">
        <f t="shared" si="59"/>
        <v>0</v>
      </c>
    </row>
    <row r="3603" spans="10:12" x14ac:dyDescent="0.3">
      <c r="J3603">
        <v>3602</v>
      </c>
      <c r="K3603">
        <v>1.1752681745985163</v>
      </c>
      <c r="L3603">
        <f t="shared" si="59"/>
        <v>0</v>
      </c>
    </row>
    <row r="3604" spans="10:12" x14ac:dyDescent="0.3">
      <c r="J3604">
        <v>3603</v>
      </c>
      <c r="K3604">
        <v>0.66998276804015788</v>
      </c>
      <c r="L3604">
        <f t="shared" si="59"/>
        <v>0</v>
      </c>
    </row>
    <row r="3605" spans="10:12" x14ac:dyDescent="0.3">
      <c r="J3605">
        <v>3604</v>
      </c>
      <c r="K3605">
        <v>7.8173981620215535E-2</v>
      </c>
      <c r="L3605">
        <f t="shared" si="59"/>
        <v>0</v>
      </c>
    </row>
    <row r="3606" spans="10:12" x14ac:dyDescent="0.3">
      <c r="J3606">
        <v>3605</v>
      </c>
      <c r="K3606">
        <v>3.2422570490592806</v>
      </c>
      <c r="L3606">
        <f t="shared" si="59"/>
        <v>0</v>
      </c>
    </row>
    <row r="3607" spans="10:12" x14ac:dyDescent="0.3">
      <c r="J3607">
        <v>3606</v>
      </c>
      <c r="K3607">
        <v>2.9845750672064932</v>
      </c>
      <c r="L3607">
        <f t="shared" si="59"/>
        <v>0</v>
      </c>
    </row>
    <row r="3608" spans="10:12" x14ac:dyDescent="0.3">
      <c r="J3608">
        <v>3607</v>
      </c>
      <c r="K3608">
        <v>4.0849620653020517</v>
      </c>
      <c r="L3608">
        <f t="shared" si="59"/>
        <v>0</v>
      </c>
    </row>
    <row r="3609" spans="10:12" x14ac:dyDescent="0.3">
      <c r="J3609">
        <v>3608</v>
      </c>
      <c r="K3609">
        <v>3.8385468579125956</v>
      </c>
      <c r="L3609">
        <f t="shared" si="59"/>
        <v>0</v>
      </c>
    </row>
    <row r="3610" spans="10:12" x14ac:dyDescent="0.3">
      <c r="J3610">
        <v>3609</v>
      </c>
      <c r="K3610">
        <v>5.3632867863492661</v>
      </c>
      <c r="L3610">
        <f t="shared" si="59"/>
        <v>0</v>
      </c>
    </row>
    <row r="3611" spans="10:12" x14ac:dyDescent="0.3">
      <c r="J3611">
        <v>3610</v>
      </c>
      <c r="K3611">
        <v>6.0900047543503328</v>
      </c>
      <c r="L3611">
        <f t="shared" si="59"/>
        <v>0</v>
      </c>
    </row>
    <row r="3612" spans="10:12" x14ac:dyDescent="0.3">
      <c r="J3612">
        <v>3611</v>
      </c>
      <c r="K3612">
        <v>7.1318816040444233</v>
      </c>
      <c r="L3612">
        <f t="shared" si="59"/>
        <v>1</v>
      </c>
    </row>
    <row r="3613" spans="10:12" x14ac:dyDescent="0.3">
      <c r="J3613">
        <v>3612</v>
      </c>
      <c r="K3613">
        <v>2.4337895440698656</v>
      </c>
      <c r="L3613">
        <f t="shared" si="59"/>
        <v>0</v>
      </c>
    </row>
    <row r="3614" spans="10:12" x14ac:dyDescent="0.3">
      <c r="J3614">
        <v>3613</v>
      </c>
      <c r="K3614">
        <v>8.201744092151527</v>
      </c>
      <c r="L3614">
        <f t="shared" si="59"/>
        <v>1</v>
      </c>
    </row>
    <row r="3615" spans="10:12" x14ac:dyDescent="0.3">
      <c r="J3615">
        <v>3614</v>
      </c>
      <c r="K3615">
        <v>5.9262957082731829</v>
      </c>
      <c r="L3615">
        <f t="shared" si="59"/>
        <v>0</v>
      </c>
    </row>
    <row r="3616" spans="10:12" x14ac:dyDescent="0.3">
      <c r="J3616">
        <v>3615</v>
      </c>
      <c r="K3616">
        <v>3.1607596825412267</v>
      </c>
      <c r="L3616">
        <f t="shared" si="59"/>
        <v>0</v>
      </c>
    </row>
    <row r="3617" spans="10:12" x14ac:dyDescent="0.3">
      <c r="J3617">
        <v>3616</v>
      </c>
      <c r="K3617">
        <v>3.399638625634251</v>
      </c>
      <c r="L3617">
        <f t="shared" si="59"/>
        <v>0</v>
      </c>
    </row>
    <row r="3618" spans="10:12" x14ac:dyDescent="0.3">
      <c r="J3618">
        <v>3617</v>
      </c>
      <c r="K3618">
        <v>7.432341153516675</v>
      </c>
      <c r="L3618">
        <f t="shared" si="59"/>
        <v>1</v>
      </c>
    </row>
    <row r="3619" spans="10:12" x14ac:dyDescent="0.3">
      <c r="J3619">
        <v>3618</v>
      </c>
      <c r="K3619">
        <v>1.5354998924604768</v>
      </c>
      <c r="L3619">
        <f t="shared" si="59"/>
        <v>0</v>
      </c>
    </row>
    <row r="3620" spans="10:12" x14ac:dyDescent="0.3">
      <c r="J3620">
        <v>3619</v>
      </c>
      <c r="K3620">
        <v>2.1804194682590357</v>
      </c>
      <c r="L3620">
        <f t="shared" si="59"/>
        <v>0</v>
      </c>
    </row>
    <row r="3621" spans="10:12" x14ac:dyDescent="0.3">
      <c r="J3621">
        <v>3620</v>
      </c>
      <c r="K3621">
        <v>2.9474217484271472</v>
      </c>
      <c r="L3621">
        <f t="shared" si="59"/>
        <v>0</v>
      </c>
    </row>
    <row r="3622" spans="10:12" x14ac:dyDescent="0.3">
      <c r="J3622">
        <v>3621</v>
      </c>
      <c r="K3622">
        <v>4.1074068229919325</v>
      </c>
      <c r="L3622">
        <f t="shared" si="59"/>
        <v>0</v>
      </c>
    </row>
    <row r="3623" spans="10:12" x14ac:dyDescent="0.3">
      <c r="J3623">
        <v>3622</v>
      </c>
      <c r="K3623">
        <v>6.7363642544678495</v>
      </c>
      <c r="L3623">
        <f t="shared" si="59"/>
        <v>0</v>
      </c>
    </row>
    <row r="3624" spans="10:12" x14ac:dyDescent="0.3">
      <c r="J3624">
        <v>3623</v>
      </c>
      <c r="K3624">
        <v>6.1503399882401899</v>
      </c>
      <c r="L3624">
        <f t="shared" si="59"/>
        <v>0</v>
      </c>
    </row>
    <row r="3625" spans="10:12" x14ac:dyDescent="0.3">
      <c r="J3625">
        <v>3624</v>
      </c>
      <c r="K3625">
        <v>1.1193969066569347</v>
      </c>
      <c r="L3625">
        <f t="shared" si="59"/>
        <v>0</v>
      </c>
    </row>
    <row r="3626" spans="10:12" x14ac:dyDescent="0.3">
      <c r="J3626">
        <v>3625</v>
      </c>
      <c r="K3626">
        <v>4.6909343785932611</v>
      </c>
      <c r="L3626">
        <f t="shared" si="59"/>
        <v>0</v>
      </c>
    </row>
    <row r="3627" spans="10:12" x14ac:dyDescent="0.3">
      <c r="J3627">
        <v>3626</v>
      </c>
      <c r="K3627">
        <v>8.2363039650030672</v>
      </c>
      <c r="L3627">
        <f t="shared" si="59"/>
        <v>1</v>
      </c>
    </row>
    <row r="3628" spans="10:12" x14ac:dyDescent="0.3">
      <c r="J3628">
        <v>3627</v>
      </c>
      <c r="K3628">
        <v>6.6948783967973533</v>
      </c>
      <c r="L3628">
        <f t="shared" si="59"/>
        <v>0</v>
      </c>
    </row>
    <row r="3629" spans="10:12" x14ac:dyDescent="0.3">
      <c r="J3629">
        <v>3628</v>
      </c>
      <c r="K3629">
        <v>0.81289228532928748</v>
      </c>
      <c r="L3629">
        <f t="shared" si="59"/>
        <v>0</v>
      </c>
    </row>
    <row r="3630" spans="10:12" x14ac:dyDescent="0.3">
      <c r="J3630">
        <v>3629</v>
      </c>
      <c r="K3630">
        <v>4.6305741129543034E-2</v>
      </c>
      <c r="L3630">
        <f t="shared" si="59"/>
        <v>0</v>
      </c>
    </row>
    <row r="3631" spans="10:12" x14ac:dyDescent="0.3">
      <c r="J3631">
        <v>3630</v>
      </c>
      <c r="K3631">
        <v>5.2144001620437752</v>
      </c>
      <c r="L3631">
        <f t="shared" si="59"/>
        <v>0</v>
      </c>
    </row>
    <row r="3632" spans="10:12" x14ac:dyDescent="0.3">
      <c r="J3632">
        <v>3631</v>
      </c>
      <c r="K3632">
        <v>2.8669113597022258</v>
      </c>
      <c r="L3632">
        <f t="shared" si="59"/>
        <v>0</v>
      </c>
    </row>
    <row r="3633" spans="10:12" x14ac:dyDescent="0.3">
      <c r="J3633">
        <v>3632</v>
      </c>
      <c r="K3633">
        <v>3.054765842012821</v>
      </c>
      <c r="L3633">
        <f t="shared" si="59"/>
        <v>0</v>
      </c>
    </row>
    <row r="3634" spans="10:12" x14ac:dyDescent="0.3">
      <c r="J3634">
        <v>3633</v>
      </c>
      <c r="K3634">
        <v>0.48365668410672569</v>
      </c>
      <c r="L3634">
        <f t="shared" si="59"/>
        <v>0</v>
      </c>
    </row>
    <row r="3635" spans="10:12" x14ac:dyDescent="0.3">
      <c r="J3635">
        <v>3634</v>
      </c>
      <c r="K3635">
        <v>1.1746712914133175</v>
      </c>
      <c r="L3635">
        <f t="shared" si="59"/>
        <v>0</v>
      </c>
    </row>
    <row r="3636" spans="10:12" x14ac:dyDescent="0.3">
      <c r="J3636">
        <v>3635</v>
      </c>
      <c r="K3636">
        <v>8.3183076406873706</v>
      </c>
      <c r="L3636">
        <f t="shared" si="59"/>
        <v>1</v>
      </c>
    </row>
    <row r="3637" spans="10:12" x14ac:dyDescent="0.3">
      <c r="J3637">
        <v>3636</v>
      </c>
      <c r="K3637">
        <v>1.1928505465486989</v>
      </c>
      <c r="L3637">
        <f t="shared" si="59"/>
        <v>0</v>
      </c>
    </row>
    <row r="3638" spans="10:12" x14ac:dyDescent="0.3">
      <c r="J3638">
        <v>3637</v>
      </c>
      <c r="K3638">
        <v>1.6123320018394525</v>
      </c>
      <c r="L3638">
        <f t="shared" si="59"/>
        <v>0</v>
      </c>
    </row>
    <row r="3639" spans="10:12" x14ac:dyDescent="0.3">
      <c r="J3639">
        <v>3638</v>
      </c>
      <c r="K3639">
        <v>0.69517446435844787</v>
      </c>
      <c r="L3639">
        <f t="shared" si="59"/>
        <v>0</v>
      </c>
    </row>
    <row r="3640" spans="10:12" x14ac:dyDescent="0.3">
      <c r="J3640">
        <v>3639</v>
      </c>
      <c r="K3640">
        <v>7.5083177495961619</v>
      </c>
      <c r="L3640">
        <f t="shared" si="59"/>
        <v>1</v>
      </c>
    </row>
    <row r="3641" spans="10:12" x14ac:dyDescent="0.3">
      <c r="J3641">
        <v>3640</v>
      </c>
      <c r="K3641">
        <v>8.0194215368500608</v>
      </c>
      <c r="L3641">
        <f t="shared" si="59"/>
        <v>1</v>
      </c>
    </row>
    <row r="3642" spans="10:12" x14ac:dyDescent="0.3">
      <c r="J3642">
        <v>3641</v>
      </c>
      <c r="K3642">
        <v>0.65820652762063481</v>
      </c>
      <c r="L3642">
        <f t="shared" si="59"/>
        <v>0</v>
      </c>
    </row>
    <row r="3643" spans="10:12" x14ac:dyDescent="0.3">
      <c r="J3643">
        <v>3642</v>
      </c>
      <c r="K3643">
        <v>0.8212572359430852</v>
      </c>
      <c r="L3643">
        <f t="shared" si="59"/>
        <v>0</v>
      </c>
    </row>
    <row r="3644" spans="10:12" x14ac:dyDescent="0.3">
      <c r="J3644">
        <v>3643</v>
      </c>
      <c r="K3644">
        <v>13.204578198620553</v>
      </c>
      <c r="L3644">
        <f t="shared" si="59"/>
        <v>1</v>
      </c>
    </row>
    <row r="3645" spans="10:12" x14ac:dyDescent="0.3">
      <c r="J3645">
        <v>3644</v>
      </c>
      <c r="K3645">
        <v>3.2341042862172564</v>
      </c>
      <c r="L3645">
        <f t="shared" si="59"/>
        <v>0</v>
      </c>
    </row>
    <row r="3646" spans="10:12" x14ac:dyDescent="0.3">
      <c r="J3646">
        <v>3645</v>
      </c>
      <c r="K3646">
        <v>4.6158993953263376</v>
      </c>
      <c r="L3646">
        <f t="shared" si="59"/>
        <v>0</v>
      </c>
    </row>
    <row r="3647" spans="10:12" x14ac:dyDescent="0.3">
      <c r="J3647">
        <v>3646</v>
      </c>
      <c r="K3647">
        <v>6.2505206491958702</v>
      </c>
      <c r="L3647">
        <f t="shared" si="59"/>
        <v>0</v>
      </c>
    </row>
    <row r="3648" spans="10:12" x14ac:dyDescent="0.3">
      <c r="J3648">
        <v>3647</v>
      </c>
      <c r="K3648">
        <v>1.6701747818802326</v>
      </c>
      <c r="L3648">
        <f t="shared" si="59"/>
        <v>0</v>
      </c>
    </row>
    <row r="3649" spans="10:12" x14ac:dyDescent="0.3">
      <c r="J3649">
        <v>3648</v>
      </c>
      <c r="K3649">
        <v>0.85636401848629684</v>
      </c>
      <c r="L3649">
        <f t="shared" si="59"/>
        <v>0</v>
      </c>
    </row>
    <row r="3650" spans="10:12" x14ac:dyDescent="0.3">
      <c r="J3650">
        <v>3649</v>
      </c>
      <c r="K3650">
        <v>2.8954242567252524</v>
      </c>
      <c r="L3650">
        <f t="shared" si="59"/>
        <v>0</v>
      </c>
    </row>
    <row r="3651" spans="10:12" x14ac:dyDescent="0.3">
      <c r="J3651">
        <v>3650</v>
      </c>
      <c r="K3651">
        <v>1.7506151647658541</v>
      </c>
      <c r="L3651">
        <f t="shared" ref="L3651:L3714" si="60">IF(K3651&gt;=C$10,1,0)</f>
        <v>0</v>
      </c>
    </row>
    <row r="3652" spans="10:12" x14ac:dyDescent="0.3">
      <c r="J3652">
        <v>3651</v>
      </c>
      <c r="K3652">
        <v>0.24936546353660638</v>
      </c>
      <c r="L3652">
        <f t="shared" si="60"/>
        <v>0</v>
      </c>
    </row>
    <row r="3653" spans="10:12" x14ac:dyDescent="0.3">
      <c r="J3653">
        <v>3652</v>
      </c>
      <c r="K3653">
        <v>0.35915135828182088</v>
      </c>
      <c r="L3653">
        <f t="shared" si="60"/>
        <v>0</v>
      </c>
    </row>
    <row r="3654" spans="10:12" x14ac:dyDescent="0.3">
      <c r="J3654">
        <v>3653</v>
      </c>
      <c r="K3654">
        <v>2.2548583232419186</v>
      </c>
      <c r="L3654">
        <f t="shared" si="60"/>
        <v>0</v>
      </c>
    </row>
    <row r="3655" spans="10:12" x14ac:dyDescent="0.3">
      <c r="J3655">
        <v>3654</v>
      </c>
      <c r="K3655">
        <v>1.9076642621010222</v>
      </c>
      <c r="L3655">
        <f t="shared" si="60"/>
        <v>0</v>
      </c>
    </row>
    <row r="3656" spans="10:12" x14ac:dyDescent="0.3">
      <c r="J3656">
        <v>3655</v>
      </c>
      <c r="K3656">
        <v>2.9515122757092054</v>
      </c>
      <c r="L3656">
        <f t="shared" si="60"/>
        <v>0</v>
      </c>
    </row>
    <row r="3657" spans="10:12" x14ac:dyDescent="0.3">
      <c r="J3657">
        <v>3656</v>
      </c>
      <c r="K3657">
        <v>0.26824343521497906</v>
      </c>
      <c r="L3657">
        <f t="shared" si="60"/>
        <v>0</v>
      </c>
    </row>
    <row r="3658" spans="10:12" x14ac:dyDescent="0.3">
      <c r="J3658">
        <v>3657</v>
      </c>
      <c r="K3658">
        <v>3.6699079895184541</v>
      </c>
      <c r="L3658">
        <f t="shared" si="60"/>
        <v>0</v>
      </c>
    </row>
    <row r="3659" spans="10:12" x14ac:dyDescent="0.3">
      <c r="J3659">
        <v>3658</v>
      </c>
      <c r="K3659">
        <v>9.9095540875323991</v>
      </c>
      <c r="L3659">
        <f t="shared" si="60"/>
        <v>1</v>
      </c>
    </row>
    <row r="3660" spans="10:12" x14ac:dyDescent="0.3">
      <c r="J3660">
        <v>3659</v>
      </c>
      <c r="K3660">
        <v>4.2330357622171286</v>
      </c>
      <c r="L3660">
        <f t="shared" si="60"/>
        <v>0</v>
      </c>
    </row>
    <row r="3661" spans="10:12" x14ac:dyDescent="0.3">
      <c r="J3661">
        <v>3660</v>
      </c>
      <c r="K3661">
        <v>3.0172065293695556</v>
      </c>
      <c r="L3661">
        <f t="shared" si="60"/>
        <v>0</v>
      </c>
    </row>
    <row r="3662" spans="10:12" x14ac:dyDescent="0.3">
      <c r="J3662">
        <v>3661</v>
      </c>
      <c r="K3662">
        <v>8.9656619810284646</v>
      </c>
      <c r="L3662">
        <f t="shared" si="60"/>
        <v>1</v>
      </c>
    </row>
    <row r="3663" spans="10:12" x14ac:dyDescent="0.3">
      <c r="J3663">
        <v>3662</v>
      </c>
      <c r="K3663">
        <v>0.17475779709348455</v>
      </c>
      <c r="L3663">
        <f t="shared" si="60"/>
        <v>0</v>
      </c>
    </row>
    <row r="3664" spans="10:12" x14ac:dyDescent="0.3">
      <c r="J3664">
        <v>3663</v>
      </c>
      <c r="K3664">
        <v>4.2454018629331918</v>
      </c>
      <c r="L3664">
        <f t="shared" si="60"/>
        <v>0</v>
      </c>
    </row>
    <row r="3665" spans="10:12" x14ac:dyDescent="0.3">
      <c r="J3665">
        <v>3664</v>
      </c>
      <c r="K3665">
        <v>8.9037080526239958</v>
      </c>
      <c r="L3665">
        <f t="shared" si="60"/>
        <v>1</v>
      </c>
    </row>
    <row r="3666" spans="10:12" x14ac:dyDescent="0.3">
      <c r="J3666">
        <v>3665</v>
      </c>
      <c r="K3666">
        <v>2.7187550489112184</v>
      </c>
      <c r="L3666">
        <f t="shared" si="60"/>
        <v>0</v>
      </c>
    </row>
    <row r="3667" spans="10:12" x14ac:dyDescent="0.3">
      <c r="J3667">
        <v>3666</v>
      </c>
      <c r="K3667">
        <v>0.39703187728046002</v>
      </c>
      <c r="L3667">
        <f t="shared" si="60"/>
        <v>0</v>
      </c>
    </row>
    <row r="3668" spans="10:12" x14ac:dyDescent="0.3">
      <c r="J3668">
        <v>3667</v>
      </c>
      <c r="K3668">
        <v>3.0973202066706409</v>
      </c>
      <c r="L3668">
        <f t="shared" si="60"/>
        <v>0</v>
      </c>
    </row>
    <row r="3669" spans="10:12" x14ac:dyDescent="0.3">
      <c r="J3669">
        <v>3668</v>
      </c>
      <c r="K3669">
        <v>5.7420059250985425</v>
      </c>
      <c r="L3669">
        <f t="shared" si="60"/>
        <v>0</v>
      </c>
    </row>
    <row r="3670" spans="10:12" x14ac:dyDescent="0.3">
      <c r="J3670">
        <v>3669</v>
      </c>
      <c r="K3670">
        <v>4.8796892430233232</v>
      </c>
      <c r="L3670">
        <f t="shared" si="60"/>
        <v>0</v>
      </c>
    </row>
    <row r="3671" spans="10:12" x14ac:dyDescent="0.3">
      <c r="J3671">
        <v>3670</v>
      </c>
      <c r="K3671">
        <v>6.6658494449271508</v>
      </c>
      <c r="L3671">
        <f t="shared" si="60"/>
        <v>0</v>
      </c>
    </row>
    <row r="3672" spans="10:12" x14ac:dyDescent="0.3">
      <c r="J3672">
        <v>3671</v>
      </c>
      <c r="K3672">
        <v>0.10822590483807068</v>
      </c>
      <c r="L3672">
        <f t="shared" si="60"/>
        <v>0</v>
      </c>
    </row>
    <row r="3673" spans="10:12" x14ac:dyDescent="0.3">
      <c r="J3673">
        <v>3672</v>
      </c>
      <c r="K3673">
        <v>1.396427750543096</v>
      </c>
      <c r="L3673">
        <f t="shared" si="60"/>
        <v>0</v>
      </c>
    </row>
    <row r="3674" spans="10:12" x14ac:dyDescent="0.3">
      <c r="J3674">
        <v>3673</v>
      </c>
      <c r="K3674">
        <v>2.6303178374186427</v>
      </c>
      <c r="L3674">
        <f t="shared" si="60"/>
        <v>0</v>
      </c>
    </row>
    <row r="3675" spans="10:12" x14ac:dyDescent="0.3">
      <c r="J3675">
        <v>3674</v>
      </c>
      <c r="K3675">
        <v>7.7484756091797813</v>
      </c>
      <c r="L3675">
        <f t="shared" si="60"/>
        <v>1</v>
      </c>
    </row>
    <row r="3676" spans="10:12" x14ac:dyDescent="0.3">
      <c r="J3676">
        <v>3675</v>
      </c>
      <c r="K3676">
        <v>14.406221721971313</v>
      </c>
      <c r="L3676">
        <f t="shared" si="60"/>
        <v>1</v>
      </c>
    </row>
    <row r="3677" spans="10:12" x14ac:dyDescent="0.3">
      <c r="J3677">
        <v>3676</v>
      </c>
      <c r="K3677">
        <v>11.281131686996412</v>
      </c>
      <c r="L3677">
        <f t="shared" si="60"/>
        <v>1</v>
      </c>
    </row>
    <row r="3678" spans="10:12" x14ac:dyDescent="0.3">
      <c r="J3678">
        <v>3677</v>
      </c>
      <c r="K3678">
        <v>4.657273096462144</v>
      </c>
      <c r="L3678">
        <f t="shared" si="60"/>
        <v>0</v>
      </c>
    </row>
    <row r="3679" spans="10:12" x14ac:dyDescent="0.3">
      <c r="J3679">
        <v>3678</v>
      </c>
      <c r="K3679">
        <v>5.5394005105678961</v>
      </c>
      <c r="L3679">
        <f t="shared" si="60"/>
        <v>0</v>
      </c>
    </row>
    <row r="3680" spans="10:12" x14ac:dyDescent="0.3">
      <c r="J3680">
        <v>3679</v>
      </c>
      <c r="K3680">
        <v>0.47913371635498891</v>
      </c>
      <c r="L3680">
        <f t="shared" si="60"/>
        <v>0</v>
      </c>
    </row>
    <row r="3681" spans="10:12" x14ac:dyDescent="0.3">
      <c r="J3681">
        <v>3680</v>
      </c>
      <c r="K3681">
        <v>0.20116058416250882</v>
      </c>
      <c r="L3681">
        <f t="shared" si="60"/>
        <v>0</v>
      </c>
    </row>
    <row r="3682" spans="10:12" x14ac:dyDescent="0.3">
      <c r="J3682">
        <v>3681</v>
      </c>
      <c r="K3682">
        <v>14.301743129321768</v>
      </c>
      <c r="L3682">
        <f t="shared" si="60"/>
        <v>1</v>
      </c>
    </row>
    <row r="3683" spans="10:12" x14ac:dyDescent="0.3">
      <c r="J3683">
        <v>3682</v>
      </c>
      <c r="K3683">
        <v>0.34754121140452604</v>
      </c>
      <c r="L3683">
        <f t="shared" si="60"/>
        <v>0</v>
      </c>
    </row>
    <row r="3684" spans="10:12" x14ac:dyDescent="0.3">
      <c r="J3684">
        <v>3683</v>
      </c>
      <c r="K3684">
        <v>6.4216116332314712</v>
      </c>
      <c r="L3684">
        <f t="shared" si="60"/>
        <v>0</v>
      </c>
    </row>
    <row r="3685" spans="10:12" x14ac:dyDescent="0.3">
      <c r="J3685">
        <v>3684</v>
      </c>
      <c r="K3685">
        <v>0.51951699775052185</v>
      </c>
      <c r="L3685">
        <f t="shared" si="60"/>
        <v>0</v>
      </c>
    </row>
    <row r="3686" spans="10:12" x14ac:dyDescent="0.3">
      <c r="J3686">
        <v>3685</v>
      </c>
      <c r="K3686">
        <v>3.742864773344095</v>
      </c>
      <c r="L3686">
        <f t="shared" si="60"/>
        <v>0</v>
      </c>
    </row>
    <row r="3687" spans="10:12" x14ac:dyDescent="0.3">
      <c r="J3687">
        <v>3686</v>
      </c>
      <c r="K3687">
        <v>9.7537548760303547</v>
      </c>
      <c r="L3687">
        <f t="shared" si="60"/>
        <v>1</v>
      </c>
    </row>
    <row r="3688" spans="10:12" x14ac:dyDescent="0.3">
      <c r="J3688">
        <v>3687</v>
      </c>
      <c r="K3688">
        <v>1.902080524654238</v>
      </c>
      <c r="L3688">
        <f t="shared" si="60"/>
        <v>0</v>
      </c>
    </row>
    <row r="3689" spans="10:12" x14ac:dyDescent="0.3">
      <c r="J3689">
        <v>3688</v>
      </c>
      <c r="K3689">
        <v>6.0076575907432428</v>
      </c>
      <c r="L3689">
        <f t="shared" si="60"/>
        <v>0</v>
      </c>
    </row>
    <row r="3690" spans="10:12" x14ac:dyDescent="0.3">
      <c r="J3690">
        <v>3689</v>
      </c>
      <c r="K3690">
        <v>1.3191050044940802</v>
      </c>
      <c r="L3690">
        <f t="shared" si="60"/>
        <v>0</v>
      </c>
    </row>
    <row r="3691" spans="10:12" x14ac:dyDescent="0.3">
      <c r="J3691">
        <v>3690</v>
      </c>
      <c r="K3691">
        <v>2.0847032160378731</v>
      </c>
      <c r="L3691">
        <f t="shared" si="60"/>
        <v>0</v>
      </c>
    </row>
    <row r="3692" spans="10:12" x14ac:dyDescent="0.3">
      <c r="J3692">
        <v>3691</v>
      </c>
      <c r="K3692">
        <v>1.7349969740698623</v>
      </c>
      <c r="L3692">
        <f t="shared" si="60"/>
        <v>0</v>
      </c>
    </row>
    <row r="3693" spans="10:12" x14ac:dyDescent="0.3">
      <c r="J3693">
        <v>3692</v>
      </c>
      <c r="K3693">
        <v>4.3298152906712897</v>
      </c>
      <c r="L3693">
        <f t="shared" si="60"/>
        <v>0</v>
      </c>
    </row>
    <row r="3694" spans="10:12" x14ac:dyDescent="0.3">
      <c r="J3694">
        <v>3693</v>
      </c>
      <c r="K3694">
        <v>2.7941044013531751</v>
      </c>
      <c r="L3694">
        <f t="shared" si="60"/>
        <v>0</v>
      </c>
    </row>
    <row r="3695" spans="10:12" x14ac:dyDescent="0.3">
      <c r="J3695">
        <v>3694</v>
      </c>
      <c r="K3695">
        <v>2.6436703127218038</v>
      </c>
      <c r="L3695">
        <f t="shared" si="60"/>
        <v>0</v>
      </c>
    </row>
    <row r="3696" spans="10:12" x14ac:dyDescent="0.3">
      <c r="J3696">
        <v>3695</v>
      </c>
      <c r="K3696">
        <v>0.17751044981759473</v>
      </c>
      <c r="L3696">
        <f t="shared" si="60"/>
        <v>0</v>
      </c>
    </row>
    <row r="3697" spans="10:12" x14ac:dyDescent="0.3">
      <c r="J3697">
        <v>3696</v>
      </c>
      <c r="K3697">
        <v>0.71387106110346843</v>
      </c>
      <c r="L3697">
        <f t="shared" si="60"/>
        <v>0</v>
      </c>
    </row>
    <row r="3698" spans="10:12" x14ac:dyDescent="0.3">
      <c r="J3698">
        <v>3697</v>
      </c>
      <c r="K3698">
        <v>2.7427630151818501</v>
      </c>
      <c r="L3698">
        <f t="shared" si="60"/>
        <v>0</v>
      </c>
    </row>
    <row r="3699" spans="10:12" x14ac:dyDescent="0.3">
      <c r="J3699">
        <v>3698</v>
      </c>
      <c r="K3699">
        <v>3.0396665317251261</v>
      </c>
      <c r="L3699">
        <f t="shared" si="60"/>
        <v>0</v>
      </c>
    </row>
    <row r="3700" spans="10:12" x14ac:dyDescent="0.3">
      <c r="J3700">
        <v>3699</v>
      </c>
      <c r="K3700">
        <v>7.070836370057954</v>
      </c>
      <c r="L3700">
        <f t="shared" si="60"/>
        <v>1</v>
      </c>
    </row>
    <row r="3701" spans="10:12" x14ac:dyDescent="0.3">
      <c r="J3701">
        <v>3700</v>
      </c>
      <c r="K3701">
        <v>1.7634977386511534</v>
      </c>
      <c r="L3701">
        <f t="shared" si="60"/>
        <v>0</v>
      </c>
    </row>
    <row r="3702" spans="10:12" x14ac:dyDescent="0.3">
      <c r="J3702">
        <v>3701</v>
      </c>
      <c r="K3702">
        <v>2.3715756218902797</v>
      </c>
      <c r="L3702">
        <f t="shared" si="60"/>
        <v>0</v>
      </c>
    </row>
    <row r="3703" spans="10:12" x14ac:dyDescent="0.3">
      <c r="J3703">
        <v>3702</v>
      </c>
      <c r="K3703">
        <v>1.8837998382071099</v>
      </c>
      <c r="L3703">
        <f t="shared" si="60"/>
        <v>0</v>
      </c>
    </row>
    <row r="3704" spans="10:12" x14ac:dyDescent="0.3">
      <c r="J3704">
        <v>3703</v>
      </c>
      <c r="K3704">
        <v>13.077219858415091</v>
      </c>
      <c r="L3704">
        <f t="shared" si="60"/>
        <v>1</v>
      </c>
    </row>
    <row r="3705" spans="10:12" x14ac:dyDescent="0.3">
      <c r="J3705">
        <v>3704</v>
      </c>
      <c r="K3705">
        <v>4.8745207852629431</v>
      </c>
      <c r="L3705">
        <f t="shared" si="60"/>
        <v>0</v>
      </c>
    </row>
    <row r="3706" spans="10:12" x14ac:dyDescent="0.3">
      <c r="J3706">
        <v>3705</v>
      </c>
      <c r="K3706">
        <v>2.9496591620269115</v>
      </c>
      <c r="L3706">
        <f t="shared" si="60"/>
        <v>0</v>
      </c>
    </row>
    <row r="3707" spans="10:12" x14ac:dyDescent="0.3">
      <c r="J3707">
        <v>3706</v>
      </c>
      <c r="K3707">
        <v>5.3912429446987433</v>
      </c>
      <c r="L3707">
        <f t="shared" si="60"/>
        <v>0</v>
      </c>
    </row>
    <row r="3708" spans="10:12" x14ac:dyDescent="0.3">
      <c r="J3708">
        <v>3707</v>
      </c>
      <c r="K3708">
        <v>3.6295468967917759</v>
      </c>
      <c r="L3708">
        <f t="shared" si="60"/>
        <v>0</v>
      </c>
    </row>
    <row r="3709" spans="10:12" x14ac:dyDescent="0.3">
      <c r="J3709">
        <v>3708</v>
      </c>
      <c r="K3709">
        <v>6.0724049243979703</v>
      </c>
      <c r="L3709">
        <f t="shared" si="60"/>
        <v>0</v>
      </c>
    </row>
    <row r="3710" spans="10:12" x14ac:dyDescent="0.3">
      <c r="J3710">
        <v>3709</v>
      </c>
      <c r="K3710">
        <v>0.24799053833750376</v>
      </c>
      <c r="L3710">
        <f t="shared" si="60"/>
        <v>0</v>
      </c>
    </row>
    <row r="3711" spans="10:12" x14ac:dyDescent="0.3">
      <c r="J3711">
        <v>3710</v>
      </c>
      <c r="K3711">
        <v>3.1278467628170308</v>
      </c>
      <c r="L3711">
        <f t="shared" si="60"/>
        <v>0</v>
      </c>
    </row>
    <row r="3712" spans="10:12" x14ac:dyDescent="0.3">
      <c r="J3712">
        <v>3711</v>
      </c>
      <c r="K3712">
        <v>7.2379481600365034</v>
      </c>
      <c r="L3712">
        <f t="shared" si="60"/>
        <v>1</v>
      </c>
    </row>
    <row r="3713" spans="10:12" x14ac:dyDescent="0.3">
      <c r="J3713">
        <v>3712</v>
      </c>
      <c r="K3713">
        <v>1.9465499028991782</v>
      </c>
      <c r="L3713">
        <f t="shared" si="60"/>
        <v>0</v>
      </c>
    </row>
    <row r="3714" spans="10:12" x14ac:dyDescent="0.3">
      <c r="J3714">
        <v>3713</v>
      </c>
      <c r="K3714">
        <v>0.14491385223493441</v>
      </c>
      <c r="L3714">
        <f t="shared" si="60"/>
        <v>0</v>
      </c>
    </row>
    <row r="3715" spans="10:12" x14ac:dyDescent="0.3">
      <c r="J3715">
        <v>3714</v>
      </c>
      <c r="K3715">
        <v>1.1952796250943445</v>
      </c>
      <c r="L3715">
        <f t="shared" ref="L3715:L3778" si="61">IF(K3715&gt;=C$10,1,0)</f>
        <v>0</v>
      </c>
    </row>
    <row r="3716" spans="10:12" x14ac:dyDescent="0.3">
      <c r="J3716">
        <v>3715</v>
      </c>
      <c r="K3716">
        <v>1.5800913403904291</v>
      </c>
      <c r="L3716">
        <f t="shared" si="61"/>
        <v>0</v>
      </c>
    </row>
    <row r="3717" spans="10:12" x14ac:dyDescent="0.3">
      <c r="J3717">
        <v>3716</v>
      </c>
      <c r="K3717">
        <v>2.1173820612817464</v>
      </c>
      <c r="L3717">
        <f t="shared" si="61"/>
        <v>0</v>
      </c>
    </row>
    <row r="3718" spans="10:12" x14ac:dyDescent="0.3">
      <c r="J3718">
        <v>3717</v>
      </c>
      <c r="K3718">
        <v>3.1703840160228971</v>
      </c>
      <c r="L3718">
        <f t="shared" si="61"/>
        <v>0</v>
      </c>
    </row>
    <row r="3719" spans="10:12" x14ac:dyDescent="0.3">
      <c r="J3719">
        <v>3718</v>
      </c>
      <c r="K3719">
        <v>8.4714035213063887</v>
      </c>
      <c r="L3719">
        <f t="shared" si="61"/>
        <v>1</v>
      </c>
    </row>
    <row r="3720" spans="10:12" x14ac:dyDescent="0.3">
      <c r="J3720">
        <v>3719</v>
      </c>
      <c r="K3720">
        <v>8.1240871430087491</v>
      </c>
      <c r="L3720">
        <f t="shared" si="61"/>
        <v>1</v>
      </c>
    </row>
    <row r="3721" spans="10:12" x14ac:dyDescent="0.3">
      <c r="J3721">
        <v>3720</v>
      </c>
      <c r="K3721">
        <v>1.2707319288926553</v>
      </c>
      <c r="L3721">
        <f t="shared" si="61"/>
        <v>0</v>
      </c>
    </row>
    <row r="3722" spans="10:12" x14ac:dyDescent="0.3">
      <c r="J3722">
        <v>3721</v>
      </c>
      <c r="K3722">
        <v>11.407044149591082</v>
      </c>
      <c r="L3722">
        <f t="shared" si="61"/>
        <v>1</v>
      </c>
    </row>
    <row r="3723" spans="10:12" x14ac:dyDescent="0.3">
      <c r="J3723">
        <v>3722</v>
      </c>
      <c r="K3723">
        <v>3.6289849080354522</v>
      </c>
      <c r="L3723">
        <f t="shared" si="61"/>
        <v>0</v>
      </c>
    </row>
    <row r="3724" spans="10:12" x14ac:dyDescent="0.3">
      <c r="J3724">
        <v>3723</v>
      </c>
      <c r="K3724">
        <v>6.0280148702702867</v>
      </c>
      <c r="L3724">
        <f t="shared" si="61"/>
        <v>0</v>
      </c>
    </row>
    <row r="3725" spans="10:12" x14ac:dyDescent="0.3">
      <c r="J3725">
        <v>3724</v>
      </c>
      <c r="K3725">
        <v>2.7833008018993182</v>
      </c>
      <c r="L3725">
        <f t="shared" si="61"/>
        <v>0</v>
      </c>
    </row>
    <row r="3726" spans="10:12" x14ac:dyDescent="0.3">
      <c r="J3726">
        <v>3725</v>
      </c>
      <c r="K3726">
        <v>3.3922580881123112</v>
      </c>
      <c r="L3726">
        <f t="shared" si="61"/>
        <v>0</v>
      </c>
    </row>
    <row r="3727" spans="10:12" x14ac:dyDescent="0.3">
      <c r="J3727">
        <v>3726</v>
      </c>
      <c r="K3727">
        <v>5.0655116552896402</v>
      </c>
      <c r="L3727">
        <f t="shared" si="61"/>
        <v>0</v>
      </c>
    </row>
    <row r="3728" spans="10:12" x14ac:dyDescent="0.3">
      <c r="J3728">
        <v>3727</v>
      </c>
      <c r="K3728">
        <v>7.6065308849012325</v>
      </c>
      <c r="L3728">
        <f t="shared" si="61"/>
        <v>1</v>
      </c>
    </row>
    <row r="3729" spans="10:12" x14ac:dyDescent="0.3">
      <c r="J3729">
        <v>3728</v>
      </c>
      <c r="K3729">
        <v>5.5997758563322675</v>
      </c>
      <c r="L3729">
        <f t="shared" si="61"/>
        <v>0</v>
      </c>
    </row>
    <row r="3730" spans="10:12" x14ac:dyDescent="0.3">
      <c r="J3730">
        <v>3729</v>
      </c>
      <c r="K3730">
        <v>4.3036723402619863</v>
      </c>
      <c r="L3730">
        <f t="shared" si="61"/>
        <v>0</v>
      </c>
    </row>
    <row r="3731" spans="10:12" x14ac:dyDescent="0.3">
      <c r="J3731">
        <v>3730</v>
      </c>
      <c r="K3731">
        <v>6.9523225078967137</v>
      </c>
      <c r="L3731">
        <f t="shared" si="61"/>
        <v>0</v>
      </c>
    </row>
    <row r="3732" spans="10:12" x14ac:dyDescent="0.3">
      <c r="J3732">
        <v>3731</v>
      </c>
      <c r="K3732">
        <v>1.4734358303147617</v>
      </c>
      <c r="L3732">
        <f t="shared" si="61"/>
        <v>0</v>
      </c>
    </row>
    <row r="3733" spans="10:12" x14ac:dyDescent="0.3">
      <c r="J3733">
        <v>3732</v>
      </c>
      <c r="K3733">
        <v>10.521288575203238</v>
      </c>
      <c r="L3733">
        <f t="shared" si="61"/>
        <v>1</v>
      </c>
    </row>
    <row r="3734" spans="10:12" x14ac:dyDescent="0.3">
      <c r="J3734">
        <v>3733</v>
      </c>
      <c r="K3734">
        <v>0.92002470540586612</v>
      </c>
      <c r="L3734">
        <f t="shared" si="61"/>
        <v>0</v>
      </c>
    </row>
    <row r="3735" spans="10:12" x14ac:dyDescent="0.3">
      <c r="J3735">
        <v>3734</v>
      </c>
      <c r="K3735">
        <v>8.543571919596566</v>
      </c>
      <c r="L3735">
        <f t="shared" si="61"/>
        <v>1</v>
      </c>
    </row>
    <row r="3736" spans="10:12" x14ac:dyDescent="0.3">
      <c r="J3736">
        <v>3735</v>
      </c>
      <c r="K3736">
        <v>10.152729920251433</v>
      </c>
      <c r="L3736">
        <f t="shared" si="61"/>
        <v>1</v>
      </c>
    </row>
    <row r="3737" spans="10:12" x14ac:dyDescent="0.3">
      <c r="J3737">
        <v>3736</v>
      </c>
      <c r="K3737">
        <v>1.4147384706138915</v>
      </c>
      <c r="L3737">
        <f t="shared" si="61"/>
        <v>0</v>
      </c>
    </row>
    <row r="3738" spans="10:12" x14ac:dyDescent="0.3">
      <c r="J3738">
        <v>3737</v>
      </c>
      <c r="K3738">
        <v>7.5674288096013846</v>
      </c>
      <c r="L3738">
        <f t="shared" si="61"/>
        <v>1</v>
      </c>
    </row>
    <row r="3739" spans="10:12" x14ac:dyDescent="0.3">
      <c r="J3739">
        <v>3738</v>
      </c>
      <c r="K3739">
        <v>0.71571729591479538</v>
      </c>
      <c r="L3739">
        <f t="shared" si="61"/>
        <v>0</v>
      </c>
    </row>
    <row r="3740" spans="10:12" x14ac:dyDescent="0.3">
      <c r="J3740">
        <v>3739</v>
      </c>
      <c r="K3740">
        <v>8.5943994923497957</v>
      </c>
      <c r="L3740">
        <f t="shared" si="61"/>
        <v>1</v>
      </c>
    </row>
    <row r="3741" spans="10:12" x14ac:dyDescent="0.3">
      <c r="J3741">
        <v>3740</v>
      </c>
      <c r="K3741">
        <v>4.7311095130111749</v>
      </c>
      <c r="L3741">
        <f t="shared" si="61"/>
        <v>0</v>
      </c>
    </row>
    <row r="3742" spans="10:12" x14ac:dyDescent="0.3">
      <c r="J3742">
        <v>3741</v>
      </c>
      <c r="K3742">
        <v>1.1277723149682213</v>
      </c>
      <c r="L3742">
        <f t="shared" si="61"/>
        <v>0</v>
      </c>
    </row>
    <row r="3743" spans="10:12" x14ac:dyDescent="0.3">
      <c r="J3743">
        <v>3742</v>
      </c>
      <c r="K3743">
        <v>2.8693992833817137</v>
      </c>
      <c r="L3743">
        <f t="shared" si="61"/>
        <v>0</v>
      </c>
    </row>
    <row r="3744" spans="10:12" x14ac:dyDescent="0.3">
      <c r="J3744">
        <v>3743</v>
      </c>
      <c r="K3744">
        <v>0.52510860845094542</v>
      </c>
      <c r="L3744">
        <f t="shared" si="61"/>
        <v>0</v>
      </c>
    </row>
    <row r="3745" spans="10:12" x14ac:dyDescent="0.3">
      <c r="J3745">
        <v>3744</v>
      </c>
      <c r="K3745">
        <v>4.2239110173964161</v>
      </c>
      <c r="L3745">
        <f t="shared" si="61"/>
        <v>0</v>
      </c>
    </row>
    <row r="3746" spans="10:12" x14ac:dyDescent="0.3">
      <c r="J3746">
        <v>3745</v>
      </c>
      <c r="K3746">
        <v>3.3470991602057096</v>
      </c>
      <c r="L3746">
        <f t="shared" si="61"/>
        <v>0</v>
      </c>
    </row>
    <row r="3747" spans="10:12" x14ac:dyDescent="0.3">
      <c r="J3747">
        <v>3746</v>
      </c>
      <c r="K3747">
        <v>0.16850458511277483</v>
      </c>
      <c r="L3747">
        <f t="shared" si="61"/>
        <v>0</v>
      </c>
    </row>
    <row r="3748" spans="10:12" x14ac:dyDescent="0.3">
      <c r="J3748">
        <v>3747</v>
      </c>
      <c r="K3748">
        <v>2.1212726690390418</v>
      </c>
      <c r="L3748">
        <f t="shared" si="61"/>
        <v>0</v>
      </c>
    </row>
    <row r="3749" spans="10:12" x14ac:dyDescent="0.3">
      <c r="J3749">
        <v>3748</v>
      </c>
      <c r="K3749">
        <v>5.7323456907494208</v>
      </c>
      <c r="L3749">
        <f t="shared" si="61"/>
        <v>0</v>
      </c>
    </row>
    <row r="3750" spans="10:12" x14ac:dyDescent="0.3">
      <c r="J3750">
        <v>3749</v>
      </c>
      <c r="K3750">
        <v>6.6310433953017567</v>
      </c>
      <c r="L3750">
        <f t="shared" si="61"/>
        <v>0</v>
      </c>
    </row>
    <row r="3751" spans="10:12" x14ac:dyDescent="0.3">
      <c r="J3751">
        <v>3750</v>
      </c>
      <c r="K3751">
        <v>4.3257238775076909E-2</v>
      </c>
      <c r="L3751">
        <f t="shared" si="61"/>
        <v>0</v>
      </c>
    </row>
    <row r="3752" spans="10:12" x14ac:dyDescent="0.3">
      <c r="J3752">
        <v>3751</v>
      </c>
      <c r="K3752">
        <v>1.2517178457620064</v>
      </c>
      <c r="L3752">
        <f t="shared" si="61"/>
        <v>0</v>
      </c>
    </row>
    <row r="3753" spans="10:12" x14ac:dyDescent="0.3">
      <c r="J3753">
        <v>3752</v>
      </c>
      <c r="K3753">
        <v>2.0008786693725042</v>
      </c>
      <c r="L3753">
        <f t="shared" si="61"/>
        <v>0</v>
      </c>
    </row>
    <row r="3754" spans="10:12" x14ac:dyDescent="0.3">
      <c r="J3754">
        <v>3753</v>
      </c>
      <c r="K3754">
        <v>4.0183053351733986E-2</v>
      </c>
      <c r="L3754">
        <f t="shared" si="61"/>
        <v>0</v>
      </c>
    </row>
    <row r="3755" spans="10:12" x14ac:dyDescent="0.3">
      <c r="J3755">
        <v>3754</v>
      </c>
      <c r="K3755">
        <v>2.3181092792127371</v>
      </c>
      <c r="L3755">
        <f t="shared" si="61"/>
        <v>0</v>
      </c>
    </row>
    <row r="3756" spans="10:12" x14ac:dyDescent="0.3">
      <c r="J3756">
        <v>3755</v>
      </c>
      <c r="K3756">
        <v>5.2889316788516494</v>
      </c>
      <c r="L3756">
        <f t="shared" si="61"/>
        <v>0</v>
      </c>
    </row>
    <row r="3757" spans="10:12" x14ac:dyDescent="0.3">
      <c r="J3757">
        <v>3756</v>
      </c>
      <c r="K3757">
        <v>4.1599199502849489</v>
      </c>
      <c r="L3757">
        <f t="shared" si="61"/>
        <v>0</v>
      </c>
    </row>
    <row r="3758" spans="10:12" x14ac:dyDescent="0.3">
      <c r="J3758">
        <v>3757</v>
      </c>
      <c r="K3758">
        <v>1.1316473460552527</v>
      </c>
      <c r="L3758">
        <f t="shared" si="61"/>
        <v>0</v>
      </c>
    </row>
    <row r="3759" spans="10:12" x14ac:dyDescent="0.3">
      <c r="J3759">
        <v>3758</v>
      </c>
      <c r="K3759">
        <v>1.5691915947241859</v>
      </c>
      <c r="L3759">
        <f t="shared" si="61"/>
        <v>0</v>
      </c>
    </row>
    <row r="3760" spans="10:12" x14ac:dyDescent="0.3">
      <c r="J3760">
        <v>3759</v>
      </c>
      <c r="K3760">
        <v>7.12413627789652</v>
      </c>
      <c r="L3760">
        <f t="shared" si="61"/>
        <v>1</v>
      </c>
    </row>
    <row r="3761" spans="10:12" x14ac:dyDescent="0.3">
      <c r="J3761">
        <v>3760</v>
      </c>
      <c r="K3761">
        <v>16.618567895527569</v>
      </c>
      <c r="L3761">
        <f t="shared" si="61"/>
        <v>1</v>
      </c>
    </row>
    <row r="3762" spans="10:12" x14ac:dyDescent="0.3">
      <c r="J3762">
        <v>3761</v>
      </c>
      <c r="K3762">
        <v>4.2037685761378603</v>
      </c>
      <c r="L3762">
        <f t="shared" si="61"/>
        <v>0</v>
      </c>
    </row>
    <row r="3763" spans="10:12" x14ac:dyDescent="0.3">
      <c r="J3763">
        <v>3762</v>
      </c>
      <c r="K3763">
        <v>11.75301402330488</v>
      </c>
      <c r="L3763">
        <f t="shared" si="61"/>
        <v>1</v>
      </c>
    </row>
    <row r="3764" spans="10:12" x14ac:dyDescent="0.3">
      <c r="J3764">
        <v>3763</v>
      </c>
      <c r="K3764">
        <v>1.2223065076889545</v>
      </c>
      <c r="L3764">
        <f t="shared" si="61"/>
        <v>0</v>
      </c>
    </row>
    <row r="3765" spans="10:12" x14ac:dyDescent="0.3">
      <c r="J3765">
        <v>3764</v>
      </c>
      <c r="K3765">
        <v>4.9723414750291193</v>
      </c>
      <c r="L3765">
        <f t="shared" si="61"/>
        <v>0</v>
      </c>
    </row>
    <row r="3766" spans="10:12" x14ac:dyDescent="0.3">
      <c r="J3766">
        <v>3765</v>
      </c>
      <c r="K3766">
        <v>5.3600243561412944</v>
      </c>
      <c r="L3766">
        <f t="shared" si="61"/>
        <v>0</v>
      </c>
    </row>
    <row r="3767" spans="10:12" x14ac:dyDescent="0.3">
      <c r="J3767">
        <v>3766</v>
      </c>
      <c r="K3767">
        <v>0.44282048102251004</v>
      </c>
      <c r="L3767">
        <f t="shared" si="61"/>
        <v>0</v>
      </c>
    </row>
    <row r="3768" spans="10:12" x14ac:dyDescent="0.3">
      <c r="J3768">
        <v>3767</v>
      </c>
      <c r="K3768">
        <v>9.0553119710530758</v>
      </c>
      <c r="L3768">
        <f t="shared" si="61"/>
        <v>1</v>
      </c>
    </row>
    <row r="3769" spans="10:12" x14ac:dyDescent="0.3">
      <c r="J3769">
        <v>3768</v>
      </c>
      <c r="K3769">
        <v>1.1167864372077203</v>
      </c>
      <c r="L3769">
        <f t="shared" si="61"/>
        <v>0</v>
      </c>
    </row>
    <row r="3770" spans="10:12" x14ac:dyDescent="0.3">
      <c r="J3770">
        <v>3769</v>
      </c>
      <c r="K3770">
        <v>1.3998833399025101</v>
      </c>
      <c r="L3770">
        <f t="shared" si="61"/>
        <v>0</v>
      </c>
    </row>
    <row r="3771" spans="10:12" x14ac:dyDescent="0.3">
      <c r="J3771">
        <v>3770</v>
      </c>
      <c r="K3771">
        <v>5.6442657266738463</v>
      </c>
      <c r="L3771">
        <f t="shared" si="61"/>
        <v>0</v>
      </c>
    </row>
    <row r="3772" spans="10:12" x14ac:dyDescent="0.3">
      <c r="J3772">
        <v>3771</v>
      </c>
      <c r="K3772">
        <v>2.7655442846082288</v>
      </c>
      <c r="L3772">
        <f t="shared" si="61"/>
        <v>0</v>
      </c>
    </row>
    <row r="3773" spans="10:12" x14ac:dyDescent="0.3">
      <c r="J3773">
        <v>3772</v>
      </c>
      <c r="K3773">
        <v>7.8013879404296036</v>
      </c>
      <c r="L3773">
        <f t="shared" si="61"/>
        <v>1</v>
      </c>
    </row>
    <row r="3774" spans="10:12" x14ac:dyDescent="0.3">
      <c r="J3774">
        <v>3773</v>
      </c>
      <c r="K3774">
        <v>10.96660937433073</v>
      </c>
      <c r="L3774">
        <f t="shared" si="61"/>
        <v>1</v>
      </c>
    </row>
    <row r="3775" spans="10:12" x14ac:dyDescent="0.3">
      <c r="J3775">
        <v>3774</v>
      </c>
      <c r="K3775">
        <v>2.2104694933454354</v>
      </c>
      <c r="L3775">
        <f t="shared" si="61"/>
        <v>0</v>
      </c>
    </row>
    <row r="3776" spans="10:12" x14ac:dyDescent="0.3">
      <c r="J3776">
        <v>3775</v>
      </c>
      <c r="K3776">
        <v>5.3653573901295175</v>
      </c>
      <c r="L3776">
        <f t="shared" si="61"/>
        <v>0</v>
      </c>
    </row>
    <row r="3777" spans="10:12" x14ac:dyDescent="0.3">
      <c r="J3777">
        <v>3776</v>
      </c>
      <c r="K3777">
        <v>9.4889253472492623</v>
      </c>
      <c r="L3777">
        <f t="shared" si="61"/>
        <v>1</v>
      </c>
    </row>
    <row r="3778" spans="10:12" x14ac:dyDescent="0.3">
      <c r="J3778">
        <v>3777</v>
      </c>
      <c r="K3778">
        <v>5.0397781127288308</v>
      </c>
      <c r="L3778">
        <f t="shared" si="61"/>
        <v>0</v>
      </c>
    </row>
    <row r="3779" spans="10:12" x14ac:dyDescent="0.3">
      <c r="J3779">
        <v>3778</v>
      </c>
      <c r="K3779">
        <v>6.9387993287803047</v>
      </c>
      <c r="L3779">
        <f t="shared" ref="L3779:L3842" si="62">IF(K3779&gt;=C$10,1,0)</f>
        <v>0</v>
      </c>
    </row>
    <row r="3780" spans="10:12" x14ac:dyDescent="0.3">
      <c r="J3780">
        <v>3779</v>
      </c>
      <c r="K3780">
        <v>9.7286474325678682</v>
      </c>
      <c r="L3780">
        <f t="shared" si="62"/>
        <v>1</v>
      </c>
    </row>
    <row r="3781" spans="10:12" x14ac:dyDescent="0.3">
      <c r="J3781">
        <v>3780</v>
      </c>
      <c r="K3781">
        <v>9.7978545386299771</v>
      </c>
      <c r="L3781">
        <f t="shared" si="62"/>
        <v>1</v>
      </c>
    </row>
    <row r="3782" spans="10:12" x14ac:dyDescent="0.3">
      <c r="J3782">
        <v>3781</v>
      </c>
      <c r="K3782">
        <v>3.9672406999885137</v>
      </c>
      <c r="L3782">
        <f t="shared" si="62"/>
        <v>0</v>
      </c>
    </row>
    <row r="3783" spans="10:12" x14ac:dyDescent="0.3">
      <c r="J3783">
        <v>3782</v>
      </c>
      <c r="K3783">
        <v>2.8922837151679399</v>
      </c>
      <c r="L3783">
        <f t="shared" si="62"/>
        <v>0</v>
      </c>
    </row>
    <row r="3784" spans="10:12" x14ac:dyDescent="0.3">
      <c r="J3784">
        <v>3783</v>
      </c>
      <c r="K3784">
        <v>2.7059217204110917</v>
      </c>
      <c r="L3784">
        <f t="shared" si="62"/>
        <v>0</v>
      </c>
    </row>
    <row r="3785" spans="10:12" x14ac:dyDescent="0.3">
      <c r="J3785">
        <v>3784</v>
      </c>
      <c r="K3785">
        <v>5.8429875661442772</v>
      </c>
      <c r="L3785">
        <f t="shared" si="62"/>
        <v>0</v>
      </c>
    </row>
    <row r="3786" spans="10:12" x14ac:dyDescent="0.3">
      <c r="J3786">
        <v>3785</v>
      </c>
      <c r="K3786">
        <v>3.2091094077825426</v>
      </c>
      <c r="L3786">
        <f t="shared" si="62"/>
        <v>0</v>
      </c>
    </row>
    <row r="3787" spans="10:12" x14ac:dyDescent="0.3">
      <c r="J3787">
        <v>3786</v>
      </c>
      <c r="K3787">
        <v>0.78900669750111585</v>
      </c>
      <c r="L3787">
        <f t="shared" si="62"/>
        <v>0</v>
      </c>
    </row>
    <row r="3788" spans="10:12" x14ac:dyDescent="0.3">
      <c r="J3788">
        <v>3787</v>
      </c>
      <c r="K3788">
        <v>12.871606940398454</v>
      </c>
      <c r="L3788">
        <f t="shared" si="62"/>
        <v>1</v>
      </c>
    </row>
    <row r="3789" spans="10:12" x14ac:dyDescent="0.3">
      <c r="J3789">
        <v>3788</v>
      </c>
      <c r="K3789">
        <v>1.8741344685405186</v>
      </c>
      <c r="L3789">
        <f t="shared" si="62"/>
        <v>0</v>
      </c>
    </row>
    <row r="3790" spans="10:12" x14ac:dyDescent="0.3">
      <c r="J3790">
        <v>3789</v>
      </c>
      <c r="K3790">
        <v>1.5403691128885546</v>
      </c>
      <c r="L3790">
        <f t="shared" si="62"/>
        <v>0</v>
      </c>
    </row>
    <row r="3791" spans="10:12" x14ac:dyDescent="0.3">
      <c r="J3791">
        <v>3790</v>
      </c>
      <c r="K3791">
        <v>3.5738029941640321</v>
      </c>
      <c r="L3791">
        <f t="shared" si="62"/>
        <v>0</v>
      </c>
    </row>
    <row r="3792" spans="10:12" x14ac:dyDescent="0.3">
      <c r="J3792">
        <v>3791</v>
      </c>
      <c r="K3792">
        <v>7.2234954110109237</v>
      </c>
      <c r="L3792">
        <f t="shared" si="62"/>
        <v>1</v>
      </c>
    </row>
    <row r="3793" spans="10:12" x14ac:dyDescent="0.3">
      <c r="J3793">
        <v>3792</v>
      </c>
      <c r="K3793">
        <v>8.1450120782004412</v>
      </c>
      <c r="L3793">
        <f t="shared" si="62"/>
        <v>1</v>
      </c>
    </row>
    <row r="3794" spans="10:12" x14ac:dyDescent="0.3">
      <c r="J3794">
        <v>3793</v>
      </c>
      <c r="K3794">
        <v>3.226908706009687</v>
      </c>
      <c r="L3794">
        <f t="shared" si="62"/>
        <v>0</v>
      </c>
    </row>
    <row r="3795" spans="10:12" x14ac:dyDescent="0.3">
      <c r="J3795">
        <v>3794</v>
      </c>
      <c r="K3795">
        <v>2.5649015226240319</v>
      </c>
      <c r="L3795">
        <f t="shared" si="62"/>
        <v>0</v>
      </c>
    </row>
    <row r="3796" spans="10:12" x14ac:dyDescent="0.3">
      <c r="J3796">
        <v>3795</v>
      </c>
      <c r="K3796">
        <v>2.8901566690152052</v>
      </c>
      <c r="L3796">
        <f t="shared" si="62"/>
        <v>0</v>
      </c>
    </row>
    <row r="3797" spans="10:12" x14ac:dyDescent="0.3">
      <c r="J3797">
        <v>3796</v>
      </c>
      <c r="K3797">
        <v>2.3913373809499703</v>
      </c>
      <c r="L3797">
        <f t="shared" si="62"/>
        <v>0</v>
      </c>
    </row>
    <row r="3798" spans="10:12" x14ac:dyDescent="0.3">
      <c r="J3798">
        <v>3797</v>
      </c>
      <c r="K3798">
        <v>5.6438150390957045</v>
      </c>
      <c r="L3798">
        <f t="shared" si="62"/>
        <v>0</v>
      </c>
    </row>
    <row r="3799" spans="10:12" x14ac:dyDescent="0.3">
      <c r="J3799">
        <v>3798</v>
      </c>
      <c r="K3799">
        <v>9.5653329439499544</v>
      </c>
      <c r="L3799">
        <f t="shared" si="62"/>
        <v>1</v>
      </c>
    </row>
    <row r="3800" spans="10:12" x14ac:dyDescent="0.3">
      <c r="J3800">
        <v>3799</v>
      </c>
      <c r="K3800">
        <v>0.71086485679246381</v>
      </c>
      <c r="L3800">
        <f t="shared" si="62"/>
        <v>0</v>
      </c>
    </row>
    <row r="3801" spans="10:12" x14ac:dyDescent="0.3">
      <c r="J3801">
        <v>3800</v>
      </c>
      <c r="K3801">
        <v>2.0371692541618192</v>
      </c>
      <c r="L3801">
        <f t="shared" si="62"/>
        <v>0</v>
      </c>
    </row>
    <row r="3802" spans="10:12" x14ac:dyDescent="0.3">
      <c r="J3802">
        <v>3801</v>
      </c>
      <c r="K3802">
        <v>15.755809038223834</v>
      </c>
      <c r="L3802">
        <f t="shared" si="62"/>
        <v>1</v>
      </c>
    </row>
    <row r="3803" spans="10:12" x14ac:dyDescent="0.3">
      <c r="J3803">
        <v>3802</v>
      </c>
      <c r="K3803">
        <v>4.1086622780521278</v>
      </c>
      <c r="L3803">
        <f t="shared" si="62"/>
        <v>0</v>
      </c>
    </row>
    <row r="3804" spans="10:12" x14ac:dyDescent="0.3">
      <c r="J3804">
        <v>3803</v>
      </c>
      <c r="K3804">
        <v>7.8013246919722237</v>
      </c>
      <c r="L3804">
        <f t="shared" si="62"/>
        <v>1</v>
      </c>
    </row>
    <row r="3805" spans="10:12" x14ac:dyDescent="0.3">
      <c r="J3805">
        <v>3804</v>
      </c>
      <c r="K3805">
        <v>8.838471117730851</v>
      </c>
      <c r="L3805">
        <f t="shared" si="62"/>
        <v>1</v>
      </c>
    </row>
    <row r="3806" spans="10:12" x14ac:dyDescent="0.3">
      <c r="J3806">
        <v>3805</v>
      </c>
      <c r="K3806">
        <v>4.2199608122737553</v>
      </c>
      <c r="L3806">
        <f t="shared" si="62"/>
        <v>0</v>
      </c>
    </row>
    <row r="3807" spans="10:12" x14ac:dyDescent="0.3">
      <c r="J3807">
        <v>3806</v>
      </c>
      <c r="K3807">
        <v>10.363429185932524</v>
      </c>
      <c r="L3807">
        <f t="shared" si="62"/>
        <v>1</v>
      </c>
    </row>
    <row r="3808" spans="10:12" x14ac:dyDescent="0.3">
      <c r="J3808">
        <v>3807</v>
      </c>
      <c r="K3808">
        <v>2.828787866017989</v>
      </c>
      <c r="L3808">
        <f t="shared" si="62"/>
        <v>0</v>
      </c>
    </row>
    <row r="3809" spans="10:12" x14ac:dyDescent="0.3">
      <c r="J3809">
        <v>3808</v>
      </c>
      <c r="K3809">
        <v>0.25589320407532595</v>
      </c>
      <c r="L3809">
        <f t="shared" si="62"/>
        <v>0</v>
      </c>
    </row>
    <row r="3810" spans="10:12" x14ac:dyDescent="0.3">
      <c r="J3810">
        <v>3809</v>
      </c>
      <c r="K3810">
        <v>6.2759990128371843</v>
      </c>
      <c r="L3810">
        <f t="shared" si="62"/>
        <v>0</v>
      </c>
    </row>
    <row r="3811" spans="10:12" x14ac:dyDescent="0.3">
      <c r="J3811">
        <v>3810</v>
      </c>
      <c r="K3811">
        <v>1.5449966752471227</v>
      </c>
      <c r="L3811">
        <f t="shared" si="62"/>
        <v>0</v>
      </c>
    </row>
    <row r="3812" spans="10:12" x14ac:dyDescent="0.3">
      <c r="J3812">
        <v>3811</v>
      </c>
      <c r="K3812">
        <v>6.1914174604135574</v>
      </c>
      <c r="L3812">
        <f t="shared" si="62"/>
        <v>0</v>
      </c>
    </row>
    <row r="3813" spans="10:12" x14ac:dyDescent="0.3">
      <c r="J3813">
        <v>3812</v>
      </c>
      <c r="K3813">
        <v>1.6065212630755006</v>
      </c>
      <c r="L3813">
        <f t="shared" si="62"/>
        <v>0</v>
      </c>
    </row>
    <row r="3814" spans="10:12" x14ac:dyDescent="0.3">
      <c r="J3814">
        <v>3813</v>
      </c>
      <c r="K3814">
        <v>4.106215544520242</v>
      </c>
      <c r="L3814">
        <f t="shared" si="62"/>
        <v>0</v>
      </c>
    </row>
    <row r="3815" spans="10:12" x14ac:dyDescent="0.3">
      <c r="J3815">
        <v>3814</v>
      </c>
      <c r="K3815">
        <v>11.799931830193149</v>
      </c>
      <c r="L3815">
        <f t="shared" si="62"/>
        <v>1</v>
      </c>
    </row>
    <row r="3816" spans="10:12" x14ac:dyDescent="0.3">
      <c r="J3816">
        <v>3815</v>
      </c>
      <c r="K3816">
        <v>1.7644129132106716</v>
      </c>
      <c r="L3816">
        <f t="shared" si="62"/>
        <v>0</v>
      </c>
    </row>
    <row r="3817" spans="10:12" x14ac:dyDescent="0.3">
      <c r="J3817">
        <v>3816</v>
      </c>
      <c r="K3817">
        <v>2.838206601829746</v>
      </c>
      <c r="L3817">
        <f t="shared" si="62"/>
        <v>0</v>
      </c>
    </row>
    <row r="3818" spans="10:12" x14ac:dyDescent="0.3">
      <c r="J3818">
        <v>3817</v>
      </c>
      <c r="K3818">
        <v>3.4502464993219277</v>
      </c>
      <c r="L3818">
        <f t="shared" si="62"/>
        <v>0</v>
      </c>
    </row>
    <row r="3819" spans="10:12" x14ac:dyDescent="0.3">
      <c r="J3819">
        <v>3818</v>
      </c>
      <c r="K3819">
        <v>17.576201333756018</v>
      </c>
      <c r="L3819">
        <f t="shared" si="62"/>
        <v>1</v>
      </c>
    </row>
    <row r="3820" spans="10:12" x14ac:dyDescent="0.3">
      <c r="J3820">
        <v>3819</v>
      </c>
      <c r="K3820">
        <v>0.7652637277285419</v>
      </c>
      <c r="L3820">
        <f t="shared" si="62"/>
        <v>0</v>
      </c>
    </row>
    <row r="3821" spans="10:12" x14ac:dyDescent="0.3">
      <c r="J3821">
        <v>3820</v>
      </c>
      <c r="K3821">
        <v>5.8631222865598396</v>
      </c>
      <c r="L3821">
        <f t="shared" si="62"/>
        <v>0</v>
      </c>
    </row>
    <row r="3822" spans="10:12" x14ac:dyDescent="0.3">
      <c r="J3822">
        <v>3821</v>
      </c>
      <c r="K3822">
        <v>5.1927994294003463</v>
      </c>
      <c r="L3822">
        <f t="shared" si="62"/>
        <v>0</v>
      </c>
    </row>
    <row r="3823" spans="10:12" x14ac:dyDescent="0.3">
      <c r="J3823">
        <v>3822</v>
      </c>
      <c r="K3823">
        <v>2.1772822118468551</v>
      </c>
      <c r="L3823">
        <f t="shared" si="62"/>
        <v>0</v>
      </c>
    </row>
    <row r="3824" spans="10:12" x14ac:dyDescent="0.3">
      <c r="J3824">
        <v>3823</v>
      </c>
      <c r="K3824">
        <v>1.8780733065483439</v>
      </c>
      <c r="L3824">
        <f t="shared" si="62"/>
        <v>0</v>
      </c>
    </row>
    <row r="3825" spans="10:12" x14ac:dyDescent="0.3">
      <c r="J3825">
        <v>3824</v>
      </c>
      <c r="K3825">
        <v>4.2749565225724551</v>
      </c>
      <c r="L3825">
        <f t="shared" si="62"/>
        <v>0</v>
      </c>
    </row>
    <row r="3826" spans="10:12" x14ac:dyDescent="0.3">
      <c r="J3826">
        <v>3825</v>
      </c>
      <c r="K3826">
        <v>0.96973762723930168</v>
      </c>
      <c r="L3826">
        <f t="shared" si="62"/>
        <v>0</v>
      </c>
    </row>
    <row r="3827" spans="10:12" x14ac:dyDescent="0.3">
      <c r="J3827">
        <v>3826</v>
      </c>
      <c r="K3827">
        <v>14.932093884554813</v>
      </c>
      <c r="L3827">
        <f t="shared" si="62"/>
        <v>1</v>
      </c>
    </row>
    <row r="3828" spans="10:12" x14ac:dyDescent="0.3">
      <c r="J3828">
        <v>3827</v>
      </c>
      <c r="K3828">
        <v>9.7387766562301997E-2</v>
      </c>
      <c r="L3828">
        <f t="shared" si="62"/>
        <v>0</v>
      </c>
    </row>
    <row r="3829" spans="10:12" x14ac:dyDescent="0.3">
      <c r="J3829">
        <v>3828</v>
      </c>
      <c r="K3829">
        <v>5.3305250837379301</v>
      </c>
      <c r="L3829">
        <f t="shared" si="62"/>
        <v>0</v>
      </c>
    </row>
    <row r="3830" spans="10:12" x14ac:dyDescent="0.3">
      <c r="J3830">
        <v>3829</v>
      </c>
      <c r="K3830">
        <v>3.7838083832248248</v>
      </c>
      <c r="L3830">
        <f t="shared" si="62"/>
        <v>0</v>
      </c>
    </row>
    <row r="3831" spans="10:12" x14ac:dyDescent="0.3">
      <c r="J3831">
        <v>3830</v>
      </c>
      <c r="K3831">
        <v>10.755229328877096</v>
      </c>
      <c r="L3831">
        <f t="shared" si="62"/>
        <v>1</v>
      </c>
    </row>
    <row r="3832" spans="10:12" x14ac:dyDescent="0.3">
      <c r="J3832">
        <v>3831</v>
      </c>
      <c r="K3832">
        <v>2.196045368100914</v>
      </c>
      <c r="L3832">
        <f t="shared" si="62"/>
        <v>0</v>
      </c>
    </row>
    <row r="3833" spans="10:12" x14ac:dyDescent="0.3">
      <c r="J3833">
        <v>3832</v>
      </c>
      <c r="K3833">
        <v>3.1057484272808455</v>
      </c>
      <c r="L3833">
        <f t="shared" si="62"/>
        <v>0</v>
      </c>
    </row>
    <row r="3834" spans="10:12" x14ac:dyDescent="0.3">
      <c r="J3834">
        <v>3833</v>
      </c>
      <c r="K3834">
        <v>1.2336901031815082</v>
      </c>
      <c r="L3834">
        <f t="shared" si="62"/>
        <v>0</v>
      </c>
    </row>
    <row r="3835" spans="10:12" x14ac:dyDescent="0.3">
      <c r="J3835">
        <v>3834</v>
      </c>
      <c r="K3835">
        <v>2.1452460744809434</v>
      </c>
      <c r="L3835">
        <f t="shared" si="62"/>
        <v>0</v>
      </c>
    </row>
    <row r="3836" spans="10:12" x14ac:dyDescent="0.3">
      <c r="J3836">
        <v>3835</v>
      </c>
      <c r="K3836">
        <v>4.2251258538849736</v>
      </c>
      <c r="L3836">
        <f t="shared" si="62"/>
        <v>0</v>
      </c>
    </row>
    <row r="3837" spans="10:12" x14ac:dyDescent="0.3">
      <c r="J3837">
        <v>3836</v>
      </c>
      <c r="K3837">
        <v>0.9376647637970269</v>
      </c>
      <c r="L3837">
        <f t="shared" si="62"/>
        <v>0</v>
      </c>
    </row>
    <row r="3838" spans="10:12" x14ac:dyDescent="0.3">
      <c r="J3838">
        <v>3837</v>
      </c>
      <c r="K3838">
        <v>0.83153900382232993</v>
      </c>
      <c r="L3838">
        <f t="shared" si="62"/>
        <v>0</v>
      </c>
    </row>
    <row r="3839" spans="10:12" x14ac:dyDescent="0.3">
      <c r="J3839">
        <v>3838</v>
      </c>
      <c r="K3839">
        <v>3.1930296846550643</v>
      </c>
      <c r="L3839">
        <f t="shared" si="62"/>
        <v>0</v>
      </c>
    </row>
    <row r="3840" spans="10:12" x14ac:dyDescent="0.3">
      <c r="J3840">
        <v>3839</v>
      </c>
      <c r="K3840">
        <v>1.417402985788127</v>
      </c>
      <c r="L3840">
        <f t="shared" si="62"/>
        <v>0</v>
      </c>
    </row>
    <row r="3841" spans="10:12" x14ac:dyDescent="0.3">
      <c r="J3841">
        <v>3840</v>
      </c>
      <c r="K3841">
        <v>15.067565403526221</v>
      </c>
      <c r="L3841">
        <f t="shared" si="62"/>
        <v>1</v>
      </c>
    </row>
    <row r="3842" spans="10:12" x14ac:dyDescent="0.3">
      <c r="J3842">
        <v>3841</v>
      </c>
      <c r="K3842">
        <v>0.14898478276676935</v>
      </c>
      <c r="L3842">
        <f t="shared" si="62"/>
        <v>0</v>
      </c>
    </row>
    <row r="3843" spans="10:12" x14ac:dyDescent="0.3">
      <c r="J3843">
        <v>3842</v>
      </c>
      <c r="K3843">
        <v>6.8546195074156735</v>
      </c>
      <c r="L3843">
        <f t="shared" ref="L3843:L3906" si="63">IF(K3843&gt;=C$10,1,0)</f>
        <v>0</v>
      </c>
    </row>
    <row r="3844" spans="10:12" x14ac:dyDescent="0.3">
      <c r="J3844">
        <v>3843</v>
      </c>
      <c r="K3844">
        <v>3.943903936644884</v>
      </c>
      <c r="L3844">
        <f t="shared" si="63"/>
        <v>0</v>
      </c>
    </row>
    <row r="3845" spans="10:12" x14ac:dyDescent="0.3">
      <c r="J3845">
        <v>3844</v>
      </c>
      <c r="K3845">
        <v>0.98325062190453294</v>
      </c>
      <c r="L3845">
        <f t="shared" si="63"/>
        <v>0</v>
      </c>
    </row>
    <row r="3846" spans="10:12" x14ac:dyDescent="0.3">
      <c r="J3846">
        <v>3845</v>
      </c>
      <c r="K3846">
        <v>0.82381341898340321</v>
      </c>
      <c r="L3846">
        <f t="shared" si="63"/>
        <v>0</v>
      </c>
    </row>
    <row r="3847" spans="10:12" x14ac:dyDescent="0.3">
      <c r="J3847">
        <v>3846</v>
      </c>
      <c r="K3847">
        <v>1.3988256013554308</v>
      </c>
      <c r="L3847">
        <f t="shared" si="63"/>
        <v>0</v>
      </c>
    </row>
    <row r="3848" spans="10:12" x14ac:dyDescent="0.3">
      <c r="J3848">
        <v>3847</v>
      </c>
      <c r="K3848">
        <v>0.32348457310384721</v>
      </c>
      <c r="L3848">
        <f t="shared" si="63"/>
        <v>0</v>
      </c>
    </row>
    <row r="3849" spans="10:12" x14ac:dyDescent="0.3">
      <c r="J3849">
        <v>3848</v>
      </c>
      <c r="K3849">
        <v>4.3180129317643932</v>
      </c>
      <c r="L3849">
        <f t="shared" si="63"/>
        <v>0</v>
      </c>
    </row>
    <row r="3850" spans="10:12" x14ac:dyDescent="0.3">
      <c r="J3850">
        <v>3849</v>
      </c>
      <c r="K3850">
        <v>4.1410874265057638</v>
      </c>
      <c r="L3850">
        <f t="shared" si="63"/>
        <v>0</v>
      </c>
    </row>
    <row r="3851" spans="10:12" x14ac:dyDescent="0.3">
      <c r="J3851">
        <v>3850</v>
      </c>
      <c r="K3851">
        <v>4.6535007013308824</v>
      </c>
      <c r="L3851">
        <f t="shared" si="63"/>
        <v>0</v>
      </c>
    </row>
    <row r="3852" spans="10:12" x14ac:dyDescent="0.3">
      <c r="J3852">
        <v>3851</v>
      </c>
      <c r="K3852">
        <v>3.0997836822465459</v>
      </c>
      <c r="L3852">
        <f t="shared" si="63"/>
        <v>0</v>
      </c>
    </row>
    <row r="3853" spans="10:12" x14ac:dyDescent="0.3">
      <c r="J3853">
        <v>3852</v>
      </c>
      <c r="K3853">
        <v>2.3069028991787492</v>
      </c>
      <c r="L3853">
        <f t="shared" si="63"/>
        <v>0</v>
      </c>
    </row>
    <row r="3854" spans="10:12" x14ac:dyDescent="0.3">
      <c r="J3854">
        <v>3853</v>
      </c>
      <c r="K3854">
        <v>0.45078455838057013</v>
      </c>
      <c r="L3854">
        <f t="shared" si="63"/>
        <v>0</v>
      </c>
    </row>
    <row r="3855" spans="10:12" x14ac:dyDescent="0.3">
      <c r="J3855">
        <v>3854</v>
      </c>
      <c r="K3855">
        <v>0.42765131589845207</v>
      </c>
      <c r="L3855">
        <f t="shared" si="63"/>
        <v>0</v>
      </c>
    </row>
    <row r="3856" spans="10:12" x14ac:dyDescent="0.3">
      <c r="J3856">
        <v>3855</v>
      </c>
      <c r="K3856">
        <v>9.3816191094363415</v>
      </c>
      <c r="L3856">
        <f t="shared" si="63"/>
        <v>1</v>
      </c>
    </row>
    <row r="3857" spans="10:12" x14ac:dyDescent="0.3">
      <c r="J3857">
        <v>3856</v>
      </c>
      <c r="K3857">
        <v>4.5945865699581532</v>
      </c>
      <c r="L3857">
        <f t="shared" si="63"/>
        <v>0</v>
      </c>
    </row>
    <row r="3858" spans="10:12" x14ac:dyDescent="0.3">
      <c r="J3858">
        <v>3857</v>
      </c>
      <c r="K3858">
        <v>1.4077092105520295</v>
      </c>
      <c r="L3858">
        <f t="shared" si="63"/>
        <v>0</v>
      </c>
    </row>
    <row r="3859" spans="10:12" x14ac:dyDescent="0.3">
      <c r="J3859">
        <v>3858</v>
      </c>
      <c r="K3859">
        <v>13.725532966580449</v>
      </c>
      <c r="L3859">
        <f t="shared" si="63"/>
        <v>1</v>
      </c>
    </row>
    <row r="3860" spans="10:12" x14ac:dyDescent="0.3">
      <c r="J3860">
        <v>3859</v>
      </c>
      <c r="K3860">
        <v>3.3238955302368083E-2</v>
      </c>
      <c r="L3860">
        <f t="shared" si="63"/>
        <v>0</v>
      </c>
    </row>
    <row r="3861" spans="10:12" x14ac:dyDescent="0.3">
      <c r="J3861">
        <v>3860</v>
      </c>
      <c r="K3861">
        <v>14.127444531699052</v>
      </c>
      <c r="L3861">
        <f t="shared" si="63"/>
        <v>1</v>
      </c>
    </row>
    <row r="3862" spans="10:12" x14ac:dyDescent="0.3">
      <c r="J3862">
        <v>3861</v>
      </c>
      <c r="K3862">
        <v>2.8996109277934812</v>
      </c>
      <c r="L3862">
        <f t="shared" si="63"/>
        <v>0</v>
      </c>
    </row>
    <row r="3863" spans="10:12" x14ac:dyDescent="0.3">
      <c r="J3863">
        <v>3862</v>
      </c>
      <c r="K3863">
        <v>5.3991535291354769</v>
      </c>
      <c r="L3863">
        <f t="shared" si="63"/>
        <v>0</v>
      </c>
    </row>
    <row r="3864" spans="10:12" x14ac:dyDescent="0.3">
      <c r="J3864">
        <v>3863</v>
      </c>
      <c r="K3864">
        <v>1.8968291043080243</v>
      </c>
      <c r="L3864">
        <f t="shared" si="63"/>
        <v>0</v>
      </c>
    </row>
    <row r="3865" spans="10:12" x14ac:dyDescent="0.3">
      <c r="J3865">
        <v>3864</v>
      </c>
      <c r="K3865">
        <v>1.2470936353893625</v>
      </c>
      <c r="L3865">
        <f t="shared" si="63"/>
        <v>0</v>
      </c>
    </row>
    <row r="3866" spans="10:12" x14ac:dyDescent="0.3">
      <c r="J3866">
        <v>3865</v>
      </c>
      <c r="K3866">
        <v>8.6677466812838144</v>
      </c>
      <c r="L3866">
        <f t="shared" si="63"/>
        <v>1</v>
      </c>
    </row>
    <row r="3867" spans="10:12" x14ac:dyDescent="0.3">
      <c r="J3867">
        <v>3866</v>
      </c>
      <c r="K3867">
        <v>15.260581159975139</v>
      </c>
      <c r="L3867">
        <f t="shared" si="63"/>
        <v>1</v>
      </c>
    </row>
    <row r="3868" spans="10:12" x14ac:dyDescent="0.3">
      <c r="J3868">
        <v>3867</v>
      </c>
      <c r="K3868">
        <v>1.0090035327535027</v>
      </c>
      <c r="L3868">
        <f t="shared" si="63"/>
        <v>0</v>
      </c>
    </row>
    <row r="3869" spans="10:12" x14ac:dyDescent="0.3">
      <c r="J3869">
        <v>3868</v>
      </c>
      <c r="K3869">
        <v>9.2470805459610048</v>
      </c>
      <c r="L3869">
        <f t="shared" si="63"/>
        <v>1</v>
      </c>
    </row>
    <row r="3870" spans="10:12" x14ac:dyDescent="0.3">
      <c r="J3870">
        <v>3869</v>
      </c>
      <c r="K3870">
        <v>3.2267705630940631</v>
      </c>
      <c r="L3870">
        <f t="shared" si="63"/>
        <v>0</v>
      </c>
    </row>
    <row r="3871" spans="10:12" x14ac:dyDescent="0.3">
      <c r="J3871">
        <v>3870</v>
      </c>
      <c r="K3871">
        <v>1.2682944767423197</v>
      </c>
      <c r="L3871">
        <f t="shared" si="63"/>
        <v>0</v>
      </c>
    </row>
    <row r="3872" spans="10:12" x14ac:dyDescent="0.3">
      <c r="J3872">
        <v>3871</v>
      </c>
      <c r="K3872">
        <v>1.5695834779057363</v>
      </c>
      <c r="L3872">
        <f t="shared" si="63"/>
        <v>0</v>
      </c>
    </row>
    <row r="3873" spans="10:12" x14ac:dyDescent="0.3">
      <c r="J3873">
        <v>3872</v>
      </c>
      <c r="K3873">
        <v>6.0483581291385136</v>
      </c>
      <c r="L3873">
        <f t="shared" si="63"/>
        <v>0</v>
      </c>
    </row>
    <row r="3874" spans="10:12" x14ac:dyDescent="0.3">
      <c r="J3874">
        <v>3873</v>
      </c>
      <c r="K3874">
        <v>4.8368479737481316</v>
      </c>
      <c r="L3874">
        <f t="shared" si="63"/>
        <v>0</v>
      </c>
    </row>
    <row r="3875" spans="10:12" x14ac:dyDescent="0.3">
      <c r="J3875">
        <v>3874</v>
      </c>
      <c r="K3875">
        <v>1.960282917999606</v>
      </c>
      <c r="L3875">
        <f t="shared" si="63"/>
        <v>0</v>
      </c>
    </row>
    <row r="3876" spans="10:12" x14ac:dyDescent="0.3">
      <c r="J3876">
        <v>3875</v>
      </c>
      <c r="K3876">
        <v>3.1136088686528596</v>
      </c>
      <c r="L3876">
        <f t="shared" si="63"/>
        <v>0</v>
      </c>
    </row>
    <row r="3877" spans="10:12" x14ac:dyDescent="0.3">
      <c r="J3877">
        <v>3876</v>
      </c>
      <c r="K3877">
        <v>1.4591657243691567</v>
      </c>
      <c r="L3877">
        <f t="shared" si="63"/>
        <v>0</v>
      </c>
    </row>
    <row r="3878" spans="10:12" x14ac:dyDescent="0.3">
      <c r="J3878">
        <v>3877</v>
      </c>
      <c r="K3878">
        <v>3.7290129199090067</v>
      </c>
      <c r="L3878">
        <f t="shared" si="63"/>
        <v>0</v>
      </c>
    </row>
    <row r="3879" spans="10:12" x14ac:dyDescent="0.3">
      <c r="J3879">
        <v>3878</v>
      </c>
      <c r="K3879">
        <v>5.07160366950807</v>
      </c>
      <c r="L3879">
        <f t="shared" si="63"/>
        <v>0</v>
      </c>
    </row>
    <row r="3880" spans="10:12" x14ac:dyDescent="0.3">
      <c r="J3880">
        <v>3879</v>
      </c>
      <c r="K3880">
        <v>0.28928775036410737</v>
      </c>
      <c r="L3880">
        <f t="shared" si="63"/>
        <v>0</v>
      </c>
    </row>
    <row r="3881" spans="10:12" x14ac:dyDescent="0.3">
      <c r="J3881">
        <v>3880</v>
      </c>
      <c r="K3881">
        <v>6.9237909827426218</v>
      </c>
      <c r="L3881">
        <f t="shared" si="63"/>
        <v>0</v>
      </c>
    </row>
    <row r="3882" spans="10:12" x14ac:dyDescent="0.3">
      <c r="J3882">
        <v>3881</v>
      </c>
      <c r="K3882">
        <v>4.3273185472396776</v>
      </c>
      <c r="L3882">
        <f t="shared" si="63"/>
        <v>0</v>
      </c>
    </row>
    <row r="3883" spans="10:12" x14ac:dyDescent="0.3">
      <c r="J3883">
        <v>3882</v>
      </c>
      <c r="K3883">
        <v>2.6812136428332511</v>
      </c>
      <c r="L3883">
        <f t="shared" si="63"/>
        <v>0</v>
      </c>
    </row>
    <row r="3884" spans="10:12" x14ac:dyDescent="0.3">
      <c r="J3884">
        <v>3883</v>
      </c>
      <c r="K3884">
        <v>4.4940870454399162</v>
      </c>
      <c r="L3884">
        <f t="shared" si="63"/>
        <v>0</v>
      </c>
    </row>
    <row r="3885" spans="10:12" x14ac:dyDescent="0.3">
      <c r="J3885">
        <v>3884</v>
      </c>
      <c r="K3885">
        <v>0.17573507857383372</v>
      </c>
      <c r="L3885">
        <f t="shared" si="63"/>
        <v>0</v>
      </c>
    </row>
    <row r="3886" spans="10:12" x14ac:dyDescent="0.3">
      <c r="J3886">
        <v>3885</v>
      </c>
      <c r="K3886">
        <v>2.9963311779511956</v>
      </c>
      <c r="L3886">
        <f t="shared" si="63"/>
        <v>0</v>
      </c>
    </row>
    <row r="3887" spans="10:12" x14ac:dyDescent="0.3">
      <c r="J3887">
        <v>3886</v>
      </c>
      <c r="K3887">
        <v>5.3037759252722418</v>
      </c>
      <c r="L3887">
        <f t="shared" si="63"/>
        <v>0</v>
      </c>
    </row>
    <row r="3888" spans="10:12" x14ac:dyDescent="0.3">
      <c r="J3888">
        <v>3887</v>
      </c>
      <c r="K3888">
        <v>5.2587741001389965</v>
      </c>
      <c r="L3888">
        <f t="shared" si="63"/>
        <v>0</v>
      </c>
    </row>
    <row r="3889" spans="10:12" x14ac:dyDescent="0.3">
      <c r="J3889">
        <v>3888</v>
      </c>
      <c r="K3889">
        <v>5.210025761677449</v>
      </c>
      <c r="L3889">
        <f t="shared" si="63"/>
        <v>0</v>
      </c>
    </row>
    <row r="3890" spans="10:12" x14ac:dyDescent="0.3">
      <c r="J3890">
        <v>3889</v>
      </c>
      <c r="K3890">
        <v>5.3206062480113872</v>
      </c>
      <c r="L3890">
        <f t="shared" si="63"/>
        <v>0</v>
      </c>
    </row>
    <row r="3891" spans="10:12" x14ac:dyDescent="0.3">
      <c r="J3891">
        <v>3890</v>
      </c>
      <c r="K3891">
        <v>3.023571521078666</v>
      </c>
      <c r="L3891">
        <f t="shared" si="63"/>
        <v>0</v>
      </c>
    </row>
    <row r="3892" spans="10:12" x14ac:dyDescent="0.3">
      <c r="J3892">
        <v>3891</v>
      </c>
      <c r="K3892">
        <v>1.5698588333603269</v>
      </c>
      <c r="L3892">
        <f t="shared" si="63"/>
        <v>0</v>
      </c>
    </row>
    <row r="3893" spans="10:12" x14ac:dyDescent="0.3">
      <c r="J3893">
        <v>3892</v>
      </c>
      <c r="K3893">
        <v>3.5790134382007337</v>
      </c>
      <c r="L3893">
        <f t="shared" si="63"/>
        <v>0</v>
      </c>
    </row>
    <row r="3894" spans="10:12" x14ac:dyDescent="0.3">
      <c r="J3894">
        <v>3893</v>
      </c>
      <c r="K3894">
        <v>0.68454265866996455</v>
      </c>
      <c r="L3894">
        <f t="shared" si="63"/>
        <v>0</v>
      </c>
    </row>
    <row r="3895" spans="10:12" x14ac:dyDescent="0.3">
      <c r="J3895">
        <v>3894</v>
      </c>
      <c r="K3895">
        <v>11.807767925883738</v>
      </c>
      <c r="L3895">
        <f t="shared" si="63"/>
        <v>1</v>
      </c>
    </row>
    <row r="3896" spans="10:12" x14ac:dyDescent="0.3">
      <c r="J3896">
        <v>3895</v>
      </c>
      <c r="K3896">
        <v>4.1495796082303844</v>
      </c>
      <c r="L3896">
        <f t="shared" si="63"/>
        <v>0</v>
      </c>
    </row>
    <row r="3897" spans="10:12" x14ac:dyDescent="0.3">
      <c r="J3897">
        <v>3896</v>
      </c>
      <c r="K3897">
        <v>5.1291122959580182</v>
      </c>
      <c r="L3897">
        <f t="shared" si="63"/>
        <v>0</v>
      </c>
    </row>
    <row r="3898" spans="10:12" x14ac:dyDescent="0.3">
      <c r="J3898">
        <v>3897</v>
      </c>
      <c r="K3898">
        <v>4.2708915265253218</v>
      </c>
      <c r="L3898">
        <f t="shared" si="63"/>
        <v>0</v>
      </c>
    </row>
    <row r="3899" spans="10:12" x14ac:dyDescent="0.3">
      <c r="J3899">
        <v>3898</v>
      </c>
      <c r="K3899">
        <v>9.1018788344193808</v>
      </c>
      <c r="L3899">
        <f t="shared" si="63"/>
        <v>1</v>
      </c>
    </row>
    <row r="3900" spans="10:12" x14ac:dyDescent="0.3">
      <c r="J3900">
        <v>3899</v>
      </c>
      <c r="K3900">
        <v>5.737186521022104</v>
      </c>
      <c r="L3900">
        <f t="shared" si="63"/>
        <v>0</v>
      </c>
    </row>
    <row r="3901" spans="10:12" x14ac:dyDescent="0.3">
      <c r="J3901">
        <v>3900</v>
      </c>
      <c r="K3901">
        <v>1.310011859047167</v>
      </c>
      <c r="L3901">
        <f t="shared" si="63"/>
        <v>0</v>
      </c>
    </row>
    <row r="3902" spans="10:12" x14ac:dyDescent="0.3">
      <c r="J3902">
        <v>3901</v>
      </c>
      <c r="K3902">
        <v>1.4859666639911435</v>
      </c>
      <c r="L3902">
        <f t="shared" si="63"/>
        <v>0</v>
      </c>
    </row>
    <row r="3903" spans="10:12" x14ac:dyDescent="0.3">
      <c r="J3903">
        <v>3902</v>
      </c>
      <c r="K3903">
        <v>1.5896019607326788</v>
      </c>
      <c r="L3903">
        <f t="shared" si="63"/>
        <v>0</v>
      </c>
    </row>
    <row r="3904" spans="10:12" x14ac:dyDescent="0.3">
      <c r="J3904">
        <v>3903</v>
      </c>
      <c r="K3904">
        <v>0.14044809264997518</v>
      </c>
      <c r="L3904">
        <f t="shared" si="63"/>
        <v>0</v>
      </c>
    </row>
    <row r="3905" spans="10:12" x14ac:dyDescent="0.3">
      <c r="J3905">
        <v>3904</v>
      </c>
      <c r="K3905">
        <v>3.5784862095023673</v>
      </c>
      <c r="L3905">
        <f t="shared" si="63"/>
        <v>0</v>
      </c>
    </row>
    <row r="3906" spans="10:12" x14ac:dyDescent="0.3">
      <c r="J3906">
        <v>3905</v>
      </c>
      <c r="K3906">
        <v>5.808306214541135</v>
      </c>
      <c r="L3906">
        <f t="shared" si="63"/>
        <v>0</v>
      </c>
    </row>
    <row r="3907" spans="10:12" x14ac:dyDescent="0.3">
      <c r="J3907">
        <v>3906</v>
      </c>
      <c r="K3907">
        <v>5.2009567877241007</v>
      </c>
      <c r="L3907">
        <f t="shared" ref="L3907:L3970" si="64">IF(K3907&gt;=C$10,1,0)</f>
        <v>0</v>
      </c>
    </row>
    <row r="3908" spans="10:12" x14ac:dyDescent="0.3">
      <c r="J3908">
        <v>3907</v>
      </c>
      <c r="K3908">
        <v>8.2576510264807244</v>
      </c>
      <c r="L3908">
        <f t="shared" si="64"/>
        <v>1</v>
      </c>
    </row>
    <row r="3909" spans="10:12" x14ac:dyDescent="0.3">
      <c r="J3909">
        <v>3908</v>
      </c>
      <c r="K3909">
        <v>12.679578121459937</v>
      </c>
      <c r="L3909">
        <f t="shared" si="64"/>
        <v>1</v>
      </c>
    </row>
    <row r="3910" spans="10:12" x14ac:dyDescent="0.3">
      <c r="J3910">
        <v>3909</v>
      </c>
      <c r="K3910">
        <v>9.9430047091889158</v>
      </c>
      <c r="L3910">
        <f t="shared" si="64"/>
        <v>1</v>
      </c>
    </row>
    <row r="3911" spans="10:12" x14ac:dyDescent="0.3">
      <c r="J3911">
        <v>3910</v>
      </c>
      <c r="K3911">
        <v>1.4420733270932675</v>
      </c>
      <c r="L3911">
        <f t="shared" si="64"/>
        <v>0</v>
      </c>
    </row>
    <row r="3912" spans="10:12" x14ac:dyDescent="0.3">
      <c r="J3912">
        <v>3911</v>
      </c>
      <c r="K3912">
        <v>3.8522036455514508</v>
      </c>
      <c r="L3912">
        <f t="shared" si="64"/>
        <v>0</v>
      </c>
    </row>
    <row r="3913" spans="10:12" x14ac:dyDescent="0.3">
      <c r="J3913">
        <v>3912</v>
      </c>
      <c r="K3913">
        <v>4.4175218467294606</v>
      </c>
      <c r="L3913">
        <f t="shared" si="64"/>
        <v>0</v>
      </c>
    </row>
    <row r="3914" spans="10:12" x14ac:dyDescent="0.3">
      <c r="J3914">
        <v>3913</v>
      </c>
      <c r="K3914">
        <v>2.4511263348723791</v>
      </c>
      <c r="L3914">
        <f t="shared" si="64"/>
        <v>0</v>
      </c>
    </row>
    <row r="3915" spans="10:12" x14ac:dyDescent="0.3">
      <c r="J3915">
        <v>3914</v>
      </c>
      <c r="K3915">
        <v>9.1497931051686461</v>
      </c>
      <c r="L3915">
        <f t="shared" si="64"/>
        <v>1</v>
      </c>
    </row>
    <row r="3916" spans="10:12" x14ac:dyDescent="0.3">
      <c r="J3916">
        <v>3915</v>
      </c>
      <c r="K3916">
        <v>6.4700681820420307</v>
      </c>
      <c r="L3916">
        <f t="shared" si="64"/>
        <v>0</v>
      </c>
    </row>
    <row r="3917" spans="10:12" x14ac:dyDescent="0.3">
      <c r="J3917">
        <v>3916</v>
      </c>
      <c r="K3917">
        <v>2.6337867118581992</v>
      </c>
      <c r="L3917">
        <f t="shared" si="64"/>
        <v>0</v>
      </c>
    </row>
    <row r="3918" spans="10:12" x14ac:dyDescent="0.3">
      <c r="J3918">
        <v>3917</v>
      </c>
      <c r="K3918">
        <v>4.4291934955293542</v>
      </c>
      <c r="L3918">
        <f t="shared" si="64"/>
        <v>0</v>
      </c>
    </row>
    <row r="3919" spans="10:12" x14ac:dyDescent="0.3">
      <c r="J3919">
        <v>3918</v>
      </c>
      <c r="K3919">
        <v>2.72832902919493</v>
      </c>
      <c r="L3919">
        <f t="shared" si="64"/>
        <v>0</v>
      </c>
    </row>
    <row r="3920" spans="10:12" x14ac:dyDescent="0.3">
      <c r="J3920">
        <v>3919</v>
      </c>
      <c r="K3920">
        <v>4.839059146439884</v>
      </c>
      <c r="L3920">
        <f t="shared" si="64"/>
        <v>0</v>
      </c>
    </row>
    <row r="3921" spans="10:12" x14ac:dyDescent="0.3">
      <c r="J3921">
        <v>3920</v>
      </c>
      <c r="K3921">
        <v>3.9478762068480391</v>
      </c>
      <c r="L3921">
        <f t="shared" si="64"/>
        <v>0</v>
      </c>
    </row>
    <row r="3922" spans="10:12" x14ac:dyDescent="0.3">
      <c r="J3922">
        <v>3921</v>
      </c>
      <c r="K3922">
        <v>1.0354069309251566</v>
      </c>
      <c r="L3922">
        <f t="shared" si="64"/>
        <v>0</v>
      </c>
    </row>
    <row r="3923" spans="10:12" x14ac:dyDescent="0.3">
      <c r="J3923">
        <v>3922</v>
      </c>
      <c r="K3923">
        <v>1.4998776791723329</v>
      </c>
      <c r="L3923">
        <f t="shared" si="64"/>
        <v>0</v>
      </c>
    </row>
    <row r="3924" spans="10:12" x14ac:dyDescent="0.3">
      <c r="J3924">
        <v>3923</v>
      </c>
      <c r="K3924">
        <v>1.3605486471719188</v>
      </c>
      <c r="L3924">
        <f t="shared" si="64"/>
        <v>0</v>
      </c>
    </row>
    <row r="3925" spans="10:12" x14ac:dyDescent="0.3">
      <c r="J3925">
        <v>3924</v>
      </c>
      <c r="K3925">
        <v>3.9204461964730539</v>
      </c>
      <c r="L3925">
        <f t="shared" si="64"/>
        <v>0</v>
      </c>
    </row>
    <row r="3926" spans="10:12" x14ac:dyDescent="0.3">
      <c r="J3926">
        <v>3925</v>
      </c>
      <c r="K3926">
        <v>5.2310651327931321</v>
      </c>
      <c r="L3926">
        <f t="shared" si="64"/>
        <v>0</v>
      </c>
    </row>
    <row r="3927" spans="10:12" x14ac:dyDescent="0.3">
      <c r="J3927">
        <v>3926</v>
      </c>
      <c r="K3927">
        <v>3.3287516348952098</v>
      </c>
      <c r="L3927">
        <f t="shared" si="64"/>
        <v>0</v>
      </c>
    </row>
    <row r="3928" spans="10:12" x14ac:dyDescent="0.3">
      <c r="J3928">
        <v>3927</v>
      </c>
      <c r="K3928">
        <v>3.61184161860852</v>
      </c>
      <c r="L3928">
        <f t="shared" si="64"/>
        <v>0</v>
      </c>
    </row>
    <row r="3929" spans="10:12" x14ac:dyDescent="0.3">
      <c r="J3929">
        <v>3928</v>
      </c>
      <c r="K3929">
        <v>7.8755119471546866</v>
      </c>
      <c r="L3929">
        <f t="shared" si="64"/>
        <v>1</v>
      </c>
    </row>
    <row r="3930" spans="10:12" x14ac:dyDescent="0.3">
      <c r="J3930">
        <v>3929</v>
      </c>
      <c r="K3930">
        <v>8.8461285609385126E-2</v>
      </c>
      <c r="L3930">
        <f t="shared" si="64"/>
        <v>0</v>
      </c>
    </row>
    <row r="3931" spans="10:12" x14ac:dyDescent="0.3">
      <c r="J3931">
        <v>3930</v>
      </c>
      <c r="K3931">
        <v>3.7554708739706673</v>
      </c>
      <c r="L3931">
        <f t="shared" si="64"/>
        <v>0</v>
      </c>
    </row>
    <row r="3932" spans="10:12" x14ac:dyDescent="0.3">
      <c r="J3932">
        <v>3931</v>
      </c>
      <c r="K3932">
        <v>1.6522986143936595</v>
      </c>
      <c r="L3932">
        <f t="shared" si="64"/>
        <v>0</v>
      </c>
    </row>
    <row r="3933" spans="10:12" x14ac:dyDescent="0.3">
      <c r="J3933">
        <v>3932</v>
      </c>
      <c r="K3933">
        <v>4.1221337384826846</v>
      </c>
      <c r="L3933">
        <f t="shared" si="64"/>
        <v>0</v>
      </c>
    </row>
    <row r="3934" spans="10:12" x14ac:dyDescent="0.3">
      <c r="J3934">
        <v>3933</v>
      </c>
      <c r="K3934">
        <v>12.454540222768822</v>
      </c>
      <c r="L3934">
        <f t="shared" si="64"/>
        <v>1</v>
      </c>
    </row>
    <row r="3935" spans="10:12" x14ac:dyDescent="0.3">
      <c r="J3935">
        <v>3934</v>
      </c>
      <c r="K3935">
        <v>6.490996404200164</v>
      </c>
      <c r="L3935">
        <f t="shared" si="64"/>
        <v>0</v>
      </c>
    </row>
    <row r="3936" spans="10:12" x14ac:dyDescent="0.3">
      <c r="J3936">
        <v>3935</v>
      </c>
      <c r="K3936">
        <v>0.68648829228448582</v>
      </c>
      <c r="L3936">
        <f t="shared" si="64"/>
        <v>0</v>
      </c>
    </row>
    <row r="3937" spans="10:12" x14ac:dyDescent="0.3">
      <c r="J3937">
        <v>3936</v>
      </c>
      <c r="K3937">
        <v>6.5292393034651202</v>
      </c>
      <c r="L3937">
        <f t="shared" si="64"/>
        <v>0</v>
      </c>
    </row>
    <row r="3938" spans="10:12" x14ac:dyDescent="0.3">
      <c r="J3938">
        <v>3937</v>
      </c>
      <c r="K3938">
        <v>2.9795217009087525</v>
      </c>
      <c r="L3938">
        <f t="shared" si="64"/>
        <v>0</v>
      </c>
    </row>
    <row r="3939" spans="10:12" x14ac:dyDescent="0.3">
      <c r="J3939">
        <v>3938</v>
      </c>
      <c r="K3939">
        <v>5.0012944816042184</v>
      </c>
      <c r="L3939">
        <f t="shared" si="64"/>
        <v>0</v>
      </c>
    </row>
    <row r="3940" spans="10:12" x14ac:dyDescent="0.3">
      <c r="J3940">
        <v>3939</v>
      </c>
      <c r="K3940">
        <v>5.5866938729849194</v>
      </c>
      <c r="L3940">
        <f t="shared" si="64"/>
        <v>0</v>
      </c>
    </row>
    <row r="3941" spans="10:12" x14ac:dyDescent="0.3">
      <c r="J3941">
        <v>3940</v>
      </c>
      <c r="K3941">
        <v>5.9775450439473001</v>
      </c>
      <c r="L3941">
        <f t="shared" si="64"/>
        <v>0</v>
      </c>
    </row>
    <row r="3942" spans="10:12" x14ac:dyDescent="0.3">
      <c r="J3942">
        <v>3941</v>
      </c>
      <c r="K3942">
        <v>11.22543779074655</v>
      </c>
      <c r="L3942">
        <f t="shared" si="64"/>
        <v>1</v>
      </c>
    </row>
    <row r="3943" spans="10:12" x14ac:dyDescent="0.3">
      <c r="J3943">
        <v>3942</v>
      </c>
      <c r="K3943">
        <v>2.691192245414642</v>
      </c>
      <c r="L3943">
        <f t="shared" si="64"/>
        <v>0</v>
      </c>
    </row>
    <row r="3944" spans="10:12" x14ac:dyDescent="0.3">
      <c r="J3944">
        <v>3943</v>
      </c>
      <c r="K3944">
        <v>3.0180058037581809</v>
      </c>
      <c r="L3944">
        <f t="shared" si="64"/>
        <v>0</v>
      </c>
    </row>
    <row r="3945" spans="10:12" x14ac:dyDescent="0.3">
      <c r="J3945">
        <v>3944</v>
      </c>
      <c r="K3945">
        <v>12.263149879016538</v>
      </c>
      <c r="L3945">
        <f t="shared" si="64"/>
        <v>1</v>
      </c>
    </row>
    <row r="3946" spans="10:12" x14ac:dyDescent="0.3">
      <c r="J3946">
        <v>3945</v>
      </c>
      <c r="K3946">
        <v>7.2999522313744594</v>
      </c>
      <c r="L3946">
        <f t="shared" si="64"/>
        <v>1</v>
      </c>
    </row>
    <row r="3947" spans="10:12" x14ac:dyDescent="0.3">
      <c r="J3947">
        <v>3946</v>
      </c>
      <c r="K3947">
        <v>6.6203298965208397</v>
      </c>
      <c r="L3947">
        <f t="shared" si="64"/>
        <v>0</v>
      </c>
    </row>
    <row r="3948" spans="10:12" x14ac:dyDescent="0.3">
      <c r="J3948">
        <v>3947</v>
      </c>
      <c r="K3948">
        <v>3.9766832077231697</v>
      </c>
      <c r="L3948">
        <f t="shared" si="64"/>
        <v>0</v>
      </c>
    </row>
    <row r="3949" spans="10:12" x14ac:dyDescent="0.3">
      <c r="J3949">
        <v>3948</v>
      </c>
      <c r="K3949">
        <v>13.177296035289716</v>
      </c>
      <c r="L3949">
        <f t="shared" si="64"/>
        <v>1</v>
      </c>
    </row>
    <row r="3950" spans="10:12" x14ac:dyDescent="0.3">
      <c r="J3950">
        <v>3949</v>
      </c>
      <c r="K3950">
        <v>8.1920984696614134</v>
      </c>
      <c r="L3950">
        <f t="shared" si="64"/>
        <v>1</v>
      </c>
    </row>
    <row r="3951" spans="10:12" x14ac:dyDescent="0.3">
      <c r="J3951">
        <v>3950</v>
      </c>
      <c r="K3951">
        <v>2.8848081729975048</v>
      </c>
      <c r="L3951">
        <f t="shared" si="64"/>
        <v>0</v>
      </c>
    </row>
    <row r="3952" spans="10:12" x14ac:dyDescent="0.3">
      <c r="J3952">
        <v>3951</v>
      </c>
      <c r="K3952">
        <v>5.0665327680824479</v>
      </c>
      <c r="L3952">
        <f t="shared" si="64"/>
        <v>0</v>
      </c>
    </row>
    <row r="3953" spans="10:12" x14ac:dyDescent="0.3">
      <c r="J3953">
        <v>3952</v>
      </c>
      <c r="K3953">
        <v>0.94412825039796588</v>
      </c>
      <c r="L3953">
        <f t="shared" si="64"/>
        <v>0</v>
      </c>
    </row>
    <row r="3954" spans="10:12" x14ac:dyDescent="0.3">
      <c r="J3954">
        <v>3953</v>
      </c>
      <c r="K3954">
        <v>5.9301042991058104</v>
      </c>
      <c r="L3954">
        <f t="shared" si="64"/>
        <v>0</v>
      </c>
    </row>
    <row r="3955" spans="10:12" x14ac:dyDescent="0.3">
      <c r="J3955">
        <v>3954</v>
      </c>
      <c r="K3955">
        <v>0.16327851092614601</v>
      </c>
      <c r="L3955">
        <f t="shared" si="64"/>
        <v>0</v>
      </c>
    </row>
    <row r="3956" spans="10:12" x14ac:dyDescent="0.3">
      <c r="J3956">
        <v>3955</v>
      </c>
      <c r="K3956">
        <v>2.5693289080653288</v>
      </c>
      <c r="L3956">
        <f t="shared" si="64"/>
        <v>0</v>
      </c>
    </row>
    <row r="3957" spans="10:12" x14ac:dyDescent="0.3">
      <c r="J3957">
        <v>3956</v>
      </c>
      <c r="K3957">
        <v>3.2919026053827025</v>
      </c>
      <c r="L3957">
        <f t="shared" si="64"/>
        <v>0</v>
      </c>
    </row>
    <row r="3958" spans="10:12" x14ac:dyDescent="0.3">
      <c r="J3958">
        <v>3957</v>
      </c>
      <c r="K3958">
        <v>7.3113797169268668</v>
      </c>
      <c r="L3958">
        <f t="shared" si="64"/>
        <v>1</v>
      </c>
    </row>
    <row r="3959" spans="10:12" x14ac:dyDescent="0.3">
      <c r="J3959">
        <v>3958</v>
      </c>
      <c r="K3959">
        <v>3.8959664872491553</v>
      </c>
      <c r="L3959">
        <f t="shared" si="64"/>
        <v>0</v>
      </c>
    </row>
    <row r="3960" spans="10:12" x14ac:dyDescent="0.3">
      <c r="J3960">
        <v>3959</v>
      </c>
      <c r="K3960">
        <v>3.6969272886261457</v>
      </c>
      <c r="L3960">
        <f t="shared" si="64"/>
        <v>0</v>
      </c>
    </row>
    <row r="3961" spans="10:12" x14ac:dyDescent="0.3">
      <c r="J3961">
        <v>3960</v>
      </c>
      <c r="K3961">
        <v>5.0030943749310151</v>
      </c>
      <c r="L3961">
        <f t="shared" si="64"/>
        <v>0</v>
      </c>
    </row>
    <row r="3962" spans="10:12" x14ac:dyDescent="0.3">
      <c r="J3962">
        <v>3961</v>
      </c>
      <c r="K3962">
        <v>10.296927988054041</v>
      </c>
      <c r="L3962">
        <f t="shared" si="64"/>
        <v>1</v>
      </c>
    </row>
    <row r="3963" spans="10:12" x14ac:dyDescent="0.3">
      <c r="J3963">
        <v>3962</v>
      </c>
      <c r="K3963">
        <v>0.26522821283705839</v>
      </c>
      <c r="L3963">
        <f t="shared" si="64"/>
        <v>0</v>
      </c>
    </row>
    <row r="3964" spans="10:12" x14ac:dyDescent="0.3">
      <c r="J3964">
        <v>3963</v>
      </c>
      <c r="K3964">
        <v>1.8946050681843198</v>
      </c>
      <c r="L3964">
        <f t="shared" si="64"/>
        <v>0</v>
      </c>
    </row>
    <row r="3965" spans="10:12" x14ac:dyDescent="0.3">
      <c r="J3965">
        <v>3964</v>
      </c>
      <c r="K3965">
        <v>4.5778419826317691</v>
      </c>
      <c r="L3965">
        <f t="shared" si="64"/>
        <v>0</v>
      </c>
    </row>
    <row r="3966" spans="10:12" x14ac:dyDescent="0.3">
      <c r="J3966">
        <v>3965</v>
      </c>
      <c r="K3966">
        <v>1.6332053305296848</v>
      </c>
      <c r="L3966">
        <f t="shared" si="64"/>
        <v>0</v>
      </c>
    </row>
    <row r="3967" spans="10:12" x14ac:dyDescent="0.3">
      <c r="J3967">
        <v>3966</v>
      </c>
      <c r="K3967">
        <v>1.3236125867574553</v>
      </c>
      <c r="L3967">
        <f t="shared" si="64"/>
        <v>0</v>
      </c>
    </row>
    <row r="3968" spans="10:12" x14ac:dyDescent="0.3">
      <c r="J3968">
        <v>3967</v>
      </c>
      <c r="K3968">
        <v>1.3953335890495588</v>
      </c>
      <c r="L3968">
        <f t="shared" si="64"/>
        <v>0</v>
      </c>
    </row>
    <row r="3969" spans="10:12" x14ac:dyDescent="0.3">
      <c r="J3969">
        <v>3968</v>
      </c>
      <c r="K3969">
        <v>8.172922991234719</v>
      </c>
      <c r="L3969">
        <f t="shared" si="64"/>
        <v>1</v>
      </c>
    </row>
    <row r="3970" spans="10:12" x14ac:dyDescent="0.3">
      <c r="J3970">
        <v>3969</v>
      </c>
      <c r="K3970">
        <v>9.3410868933453752</v>
      </c>
      <c r="L3970">
        <f t="shared" si="64"/>
        <v>1</v>
      </c>
    </row>
    <row r="3971" spans="10:12" x14ac:dyDescent="0.3">
      <c r="J3971">
        <v>3970</v>
      </c>
      <c r="K3971">
        <v>3.0261701851321021</v>
      </c>
      <c r="L3971">
        <f t="shared" ref="L3971:L4034" si="65">IF(K3971&gt;=C$10,1,0)</f>
        <v>0</v>
      </c>
    </row>
    <row r="3972" spans="10:12" x14ac:dyDescent="0.3">
      <c r="J3972">
        <v>3971</v>
      </c>
      <c r="K3972">
        <v>0.40971991835578558</v>
      </c>
      <c r="L3972">
        <f t="shared" si="65"/>
        <v>0</v>
      </c>
    </row>
    <row r="3973" spans="10:12" x14ac:dyDescent="0.3">
      <c r="J3973">
        <v>3972</v>
      </c>
      <c r="K3973">
        <v>5.2425441305900096</v>
      </c>
      <c r="L3973">
        <f t="shared" si="65"/>
        <v>0</v>
      </c>
    </row>
    <row r="3974" spans="10:12" x14ac:dyDescent="0.3">
      <c r="J3974">
        <v>3973</v>
      </c>
      <c r="K3974">
        <v>3.1869001510481647</v>
      </c>
      <c r="L3974">
        <f t="shared" si="65"/>
        <v>0</v>
      </c>
    </row>
    <row r="3975" spans="10:12" x14ac:dyDescent="0.3">
      <c r="J3975">
        <v>3974</v>
      </c>
      <c r="K3975">
        <v>2.901378351233594</v>
      </c>
      <c r="L3975">
        <f t="shared" si="65"/>
        <v>0</v>
      </c>
    </row>
    <row r="3976" spans="10:12" x14ac:dyDescent="0.3">
      <c r="J3976">
        <v>3975</v>
      </c>
      <c r="K3976">
        <v>10.262417059706241</v>
      </c>
      <c r="L3976">
        <f t="shared" si="65"/>
        <v>1</v>
      </c>
    </row>
    <row r="3977" spans="10:12" x14ac:dyDescent="0.3">
      <c r="J3977">
        <v>3976</v>
      </c>
      <c r="K3977">
        <v>8.6496441989189812</v>
      </c>
      <c r="L3977">
        <f t="shared" si="65"/>
        <v>1</v>
      </c>
    </row>
    <row r="3978" spans="10:12" x14ac:dyDescent="0.3">
      <c r="J3978">
        <v>3977</v>
      </c>
      <c r="K3978">
        <v>2.9216190019674615</v>
      </c>
      <c r="L3978">
        <f t="shared" si="65"/>
        <v>0</v>
      </c>
    </row>
    <row r="3979" spans="10:12" x14ac:dyDescent="0.3">
      <c r="J3979">
        <v>3978</v>
      </c>
      <c r="K3979">
        <v>0.51171111223419818</v>
      </c>
      <c r="L3979">
        <f t="shared" si="65"/>
        <v>0</v>
      </c>
    </row>
    <row r="3980" spans="10:12" x14ac:dyDescent="0.3">
      <c r="J3980">
        <v>3979</v>
      </c>
      <c r="K3980">
        <v>9.3578545533511743</v>
      </c>
      <c r="L3980">
        <f t="shared" si="65"/>
        <v>1</v>
      </c>
    </row>
    <row r="3981" spans="10:12" x14ac:dyDescent="0.3">
      <c r="J3981">
        <v>3980</v>
      </c>
      <c r="K3981">
        <v>4.026447437427132</v>
      </c>
      <c r="L3981">
        <f t="shared" si="65"/>
        <v>0</v>
      </c>
    </row>
    <row r="3982" spans="10:12" x14ac:dyDescent="0.3">
      <c r="J3982">
        <v>3981</v>
      </c>
      <c r="K3982">
        <v>5.4958457318006566</v>
      </c>
      <c r="L3982">
        <f t="shared" si="65"/>
        <v>0</v>
      </c>
    </row>
    <row r="3983" spans="10:12" x14ac:dyDescent="0.3">
      <c r="J3983">
        <v>3982</v>
      </c>
      <c r="K3983">
        <v>3.0713891524910969E-2</v>
      </c>
      <c r="L3983">
        <f t="shared" si="65"/>
        <v>0</v>
      </c>
    </row>
    <row r="3984" spans="10:12" x14ac:dyDescent="0.3">
      <c r="J3984">
        <v>3983</v>
      </c>
      <c r="K3984">
        <v>0.18698370148139257</v>
      </c>
      <c r="L3984">
        <f t="shared" si="65"/>
        <v>0</v>
      </c>
    </row>
    <row r="3985" spans="10:12" x14ac:dyDescent="0.3">
      <c r="J3985">
        <v>3984</v>
      </c>
      <c r="K3985">
        <v>5.231942916117875</v>
      </c>
      <c r="L3985">
        <f t="shared" si="65"/>
        <v>0</v>
      </c>
    </row>
    <row r="3986" spans="10:12" x14ac:dyDescent="0.3">
      <c r="J3986">
        <v>3985</v>
      </c>
      <c r="K3986">
        <v>3.5242217937508089</v>
      </c>
      <c r="L3986">
        <f t="shared" si="65"/>
        <v>0</v>
      </c>
    </row>
    <row r="3987" spans="10:12" x14ac:dyDescent="0.3">
      <c r="J3987">
        <v>3986</v>
      </c>
      <c r="K3987">
        <v>0.39289838069041511</v>
      </c>
      <c r="L3987">
        <f t="shared" si="65"/>
        <v>0</v>
      </c>
    </row>
    <row r="3988" spans="10:12" x14ac:dyDescent="0.3">
      <c r="J3988">
        <v>3987</v>
      </c>
      <c r="K3988">
        <v>0.82524871834625846</v>
      </c>
      <c r="L3988">
        <f t="shared" si="65"/>
        <v>0</v>
      </c>
    </row>
    <row r="3989" spans="10:12" x14ac:dyDescent="0.3">
      <c r="J3989">
        <v>3988</v>
      </c>
      <c r="K3989">
        <v>1.4326744635565996</v>
      </c>
      <c r="L3989">
        <f t="shared" si="65"/>
        <v>0</v>
      </c>
    </row>
    <row r="3990" spans="10:12" x14ac:dyDescent="0.3">
      <c r="J3990">
        <v>3989</v>
      </c>
      <c r="K3990">
        <v>8.5622698633380327</v>
      </c>
      <c r="L3990">
        <f t="shared" si="65"/>
        <v>1</v>
      </c>
    </row>
    <row r="3991" spans="10:12" x14ac:dyDescent="0.3">
      <c r="J3991">
        <v>3990</v>
      </c>
      <c r="K3991">
        <v>0.98271507835787231</v>
      </c>
      <c r="L3991">
        <f t="shared" si="65"/>
        <v>0</v>
      </c>
    </row>
    <row r="3992" spans="10:12" x14ac:dyDescent="0.3">
      <c r="J3992">
        <v>3991</v>
      </c>
      <c r="K3992">
        <v>1.7333493605988624</v>
      </c>
      <c r="L3992">
        <f t="shared" si="65"/>
        <v>0</v>
      </c>
    </row>
    <row r="3993" spans="10:12" x14ac:dyDescent="0.3">
      <c r="J3993">
        <v>3992</v>
      </c>
      <c r="K3993">
        <v>0.89338754371595686</v>
      </c>
      <c r="L3993">
        <f t="shared" si="65"/>
        <v>0</v>
      </c>
    </row>
    <row r="3994" spans="10:12" x14ac:dyDescent="0.3">
      <c r="J3994">
        <v>3993</v>
      </c>
      <c r="K3994">
        <v>3.9610190787398394</v>
      </c>
      <c r="L3994">
        <f t="shared" si="65"/>
        <v>0</v>
      </c>
    </row>
    <row r="3995" spans="10:12" x14ac:dyDescent="0.3">
      <c r="J3995">
        <v>3994</v>
      </c>
      <c r="K3995">
        <v>1.2545168347619369</v>
      </c>
      <c r="L3995">
        <f t="shared" si="65"/>
        <v>0</v>
      </c>
    </row>
    <row r="3996" spans="10:12" x14ac:dyDescent="0.3">
      <c r="J3996">
        <v>3995</v>
      </c>
      <c r="K3996">
        <v>3.3788894259046143</v>
      </c>
      <c r="L3996">
        <f t="shared" si="65"/>
        <v>0</v>
      </c>
    </row>
    <row r="3997" spans="10:12" x14ac:dyDescent="0.3">
      <c r="J3997">
        <v>3996</v>
      </c>
      <c r="K3997">
        <v>6.6540901050697308</v>
      </c>
      <c r="L3997">
        <f t="shared" si="65"/>
        <v>0</v>
      </c>
    </row>
    <row r="3998" spans="10:12" x14ac:dyDescent="0.3">
      <c r="J3998">
        <v>3997</v>
      </c>
      <c r="K3998">
        <v>3.6579701027485418</v>
      </c>
      <c r="L3998">
        <f t="shared" si="65"/>
        <v>0</v>
      </c>
    </row>
    <row r="3999" spans="10:12" x14ac:dyDescent="0.3">
      <c r="J3999">
        <v>3998</v>
      </c>
      <c r="K3999">
        <v>4.3944787475690115</v>
      </c>
      <c r="L3999">
        <f t="shared" si="65"/>
        <v>0</v>
      </c>
    </row>
    <row r="4000" spans="10:12" x14ac:dyDescent="0.3">
      <c r="J4000">
        <v>3999</v>
      </c>
      <c r="K4000">
        <v>4.4331602077638008</v>
      </c>
      <c r="L4000">
        <f t="shared" si="65"/>
        <v>0</v>
      </c>
    </row>
    <row r="4001" spans="10:12" x14ac:dyDescent="0.3">
      <c r="J4001">
        <v>4000</v>
      </c>
      <c r="K4001">
        <v>9.3441035211379848</v>
      </c>
      <c r="L4001">
        <f t="shared" si="65"/>
        <v>1</v>
      </c>
    </row>
    <row r="4002" spans="10:12" x14ac:dyDescent="0.3">
      <c r="J4002">
        <v>4001</v>
      </c>
      <c r="K4002">
        <v>2.1484784737902789</v>
      </c>
      <c r="L4002">
        <f t="shared" si="65"/>
        <v>0</v>
      </c>
    </row>
    <row r="4003" spans="10:12" x14ac:dyDescent="0.3">
      <c r="J4003">
        <v>4002</v>
      </c>
      <c r="K4003">
        <v>5.5428482716204366</v>
      </c>
      <c r="L4003">
        <f t="shared" si="65"/>
        <v>0</v>
      </c>
    </row>
    <row r="4004" spans="10:12" x14ac:dyDescent="0.3">
      <c r="J4004">
        <v>4003</v>
      </c>
      <c r="K4004">
        <v>0.51976029553896208</v>
      </c>
      <c r="L4004">
        <f t="shared" si="65"/>
        <v>0</v>
      </c>
    </row>
    <row r="4005" spans="10:12" x14ac:dyDescent="0.3">
      <c r="J4005">
        <v>4004</v>
      </c>
      <c r="K4005">
        <v>3.6251118795565778</v>
      </c>
      <c r="L4005">
        <f t="shared" si="65"/>
        <v>0</v>
      </c>
    </row>
    <row r="4006" spans="10:12" x14ac:dyDescent="0.3">
      <c r="J4006">
        <v>4005</v>
      </c>
      <c r="K4006">
        <v>18.137085697072461</v>
      </c>
      <c r="L4006">
        <f t="shared" si="65"/>
        <v>1</v>
      </c>
    </row>
    <row r="4007" spans="10:12" x14ac:dyDescent="0.3">
      <c r="J4007">
        <v>4006</v>
      </c>
      <c r="K4007">
        <v>1.6989607578818897</v>
      </c>
      <c r="L4007">
        <f t="shared" si="65"/>
        <v>0</v>
      </c>
    </row>
    <row r="4008" spans="10:12" x14ac:dyDescent="0.3">
      <c r="J4008">
        <v>4007</v>
      </c>
      <c r="K4008">
        <v>0.36438342868029228</v>
      </c>
      <c r="L4008">
        <f t="shared" si="65"/>
        <v>0</v>
      </c>
    </row>
    <row r="4009" spans="10:12" x14ac:dyDescent="0.3">
      <c r="J4009">
        <v>4008</v>
      </c>
      <c r="K4009">
        <v>7.5582391843363936</v>
      </c>
      <c r="L4009">
        <f t="shared" si="65"/>
        <v>1</v>
      </c>
    </row>
    <row r="4010" spans="10:12" x14ac:dyDescent="0.3">
      <c r="J4010">
        <v>4009</v>
      </c>
      <c r="K4010">
        <v>4.9774209553682178</v>
      </c>
      <c r="L4010">
        <f t="shared" si="65"/>
        <v>0</v>
      </c>
    </row>
    <row r="4011" spans="10:12" x14ac:dyDescent="0.3">
      <c r="J4011">
        <v>4010</v>
      </c>
      <c r="K4011">
        <v>5.7560555929154518</v>
      </c>
      <c r="L4011">
        <f t="shared" si="65"/>
        <v>0</v>
      </c>
    </row>
    <row r="4012" spans="10:12" x14ac:dyDescent="0.3">
      <c r="J4012">
        <v>4011</v>
      </c>
      <c r="K4012">
        <v>0.38875731170566191</v>
      </c>
      <c r="L4012">
        <f t="shared" si="65"/>
        <v>0</v>
      </c>
    </row>
    <row r="4013" spans="10:12" x14ac:dyDescent="0.3">
      <c r="J4013">
        <v>4012</v>
      </c>
      <c r="K4013">
        <v>5.4641995945654935</v>
      </c>
      <c r="L4013">
        <f t="shared" si="65"/>
        <v>0</v>
      </c>
    </row>
    <row r="4014" spans="10:12" x14ac:dyDescent="0.3">
      <c r="J4014">
        <v>4013</v>
      </c>
      <c r="K4014">
        <v>2.1313329345016414</v>
      </c>
      <c r="L4014">
        <f t="shared" si="65"/>
        <v>0</v>
      </c>
    </row>
    <row r="4015" spans="10:12" x14ac:dyDescent="0.3">
      <c r="J4015">
        <v>4014</v>
      </c>
      <c r="K4015">
        <v>9.5470753641211026</v>
      </c>
      <c r="L4015">
        <f t="shared" si="65"/>
        <v>1</v>
      </c>
    </row>
    <row r="4016" spans="10:12" x14ac:dyDescent="0.3">
      <c r="J4016">
        <v>4015</v>
      </c>
      <c r="K4016">
        <v>0.73453245367465247</v>
      </c>
      <c r="L4016">
        <f t="shared" si="65"/>
        <v>0</v>
      </c>
    </row>
    <row r="4017" spans="10:12" x14ac:dyDescent="0.3">
      <c r="J4017">
        <v>4016</v>
      </c>
      <c r="K4017">
        <v>2.6478110723506059</v>
      </c>
      <c r="L4017">
        <f t="shared" si="65"/>
        <v>0</v>
      </c>
    </row>
    <row r="4018" spans="10:12" x14ac:dyDescent="0.3">
      <c r="J4018">
        <v>4017</v>
      </c>
      <c r="K4018">
        <v>4.6902260037956811</v>
      </c>
      <c r="L4018">
        <f t="shared" si="65"/>
        <v>0</v>
      </c>
    </row>
    <row r="4019" spans="10:12" x14ac:dyDescent="0.3">
      <c r="J4019">
        <v>4018</v>
      </c>
      <c r="K4019">
        <v>2.3651168627476626E-2</v>
      </c>
      <c r="L4019">
        <f t="shared" si="65"/>
        <v>0</v>
      </c>
    </row>
    <row r="4020" spans="10:12" x14ac:dyDescent="0.3">
      <c r="J4020">
        <v>4019</v>
      </c>
      <c r="K4020">
        <v>2.5749930390741675</v>
      </c>
      <c r="L4020">
        <f t="shared" si="65"/>
        <v>0</v>
      </c>
    </row>
    <row r="4021" spans="10:12" x14ac:dyDescent="0.3">
      <c r="J4021">
        <v>4020</v>
      </c>
      <c r="K4021">
        <v>2.7891037022049447</v>
      </c>
      <c r="L4021">
        <f t="shared" si="65"/>
        <v>0</v>
      </c>
    </row>
    <row r="4022" spans="10:12" x14ac:dyDescent="0.3">
      <c r="J4022">
        <v>4021</v>
      </c>
      <c r="K4022">
        <v>2.2703144647378846</v>
      </c>
      <c r="L4022">
        <f t="shared" si="65"/>
        <v>0</v>
      </c>
    </row>
    <row r="4023" spans="10:12" x14ac:dyDescent="0.3">
      <c r="J4023">
        <v>4022</v>
      </c>
      <c r="K4023">
        <v>1.7201780371331075</v>
      </c>
      <c r="L4023">
        <f t="shared" si="65"/>
        <v>0</v>
      </c>
    </row>
    <row r="4024" spans="10:12" x14ac:dyDescent="0.3">
      <c r="J4024">
        <v>4023</v>
      </c>
      <c r="K4024">
        <v>4.2335811007989879</v>
      </c>
      <c r="L4024">
        <f t="shared" si="65"/>
        <v>0</v>
      </c>
    </row>
    <row r="4025" spans="10:12" x14ac:dyDescent="0.3">
      <c r="J4025">
        <v>4024</v>
      </c>
      <c r="K4025">
        <v>3.855591731937996</v>
      </c>
      <c r="L4025">
        <f t="shared" si="65"/>
        <v>0</v>
      </c>
    </row>
    <row r="4026" spans="10:12" x14ac:dyDescent="0.3">
      <c r="J4026">
        <v>4025</v>
      </c>
      <c r="K4026">
        <v>9.2100884471798423</v>
      </c>
      <c r="L4026">
        <f t="shared" si="65"/>
        <v>1</v>
      </c>
    </row>
    <row r="4027" spans="10:12" x14ac:dyDescent="0.3">
      <c r="J4027">
        <v>4026</v>
      </c>
      <c r="K4027">
        <v>6.4555109484363209</v>
      </c>
      <c r="L4027">
        <f t="shared" si="65"/>
        <v>0</v>
      </c>
    </row>
    <row r="4028" spans="10:12" x14ac:dyDescent="0.3">
      <c r="J4028">
        <v>4027</v>
      </c>
      <c r="K4028">
        <v>0.89741398810572726</v>
      </c>
      <c r="L4028">
        <f t="shared" si="65"/>
        <v>0</v>
      </c>
    </row>
    <row r="4029" spans="10:12" x14ac:dyDescent="0.3">
      <c r="J4029">
        <v>4028</v>
      </c>
      <c r="K4029">
        <v>0.97007035034111466</v>
      </c>
      <c r="L4029">
        <f t="shared" si="65"/>
        <v>0</v>
      </c>
    </row>
    <row r="4030" spans="10:12" x14ac:dyDescent="0.3">
      <c r="J4030">
        <v>4029</v>
      </c>
      <c r="K4030">
        <v>1.8682181354535856</v>
      </c>
      <c r="L4030">
        <f t="shared" si="65"/>
        <v>0</v>
      </c>
    </row>
    <row r="4031" spans="10:12" x14ac:dyDescent="0.3">
      <c r="J4031">
        <v>4030</v>
      </c>
      <c r="K4031">
        <v>7.3687577732200626</v>
      </c>
      <c r="L4031">
        <f t="shared" si="65"/>
        <v>1</v>
      </c>
    </row>
    <row r="4032" spans="10:12" x14ac:dyDescent="0.3">
      <c r="J4032">
        <v>4031</v>
      </c>
      <c r="K4032">
        <v>7.7166762196034364</v>
      </c>
      <c r="L4032">
        <f t="shared" si="65"/>
        <v>1</v>
      </c>
    </row>
    <row r="4033" spans="10:12" x14ac:dyDescent="0.3">
      <c r="J4033">
        <v>4032</v>
      </c>
      <c r="K4033">
        <v>1.8608634068906604</v>
      </c>
      <c r="L4033">
        <f t="shared" si="65"/>
        <v>0</v>
      </c>
    </row>
    <row r="4034" spans="10:12" x14ac:dyDescent="0.3">
      <c r="J4034">
        <v>4033</v>
      </c>
      <c r="K4034">
        <v>2.7999322189326659</v>
      </c>
      <c r="L4034">
        <f t="shared" si="65"/>
        <v>0</v>
      </c>
    </row>
    <row r="4035" spans="10:12" x14ac:dyDescent="0.3">
      <c r="J4035">
        <v>4034</v>
      </c>
      <c r="K4035">
        <v>3.9082475781266823</v>
      </c>
      <c r="L4035">
        <f t="shared" ref="L4035:L4098" si="66">IF(K4035&gt;=C$10,1,0)</f>
        <v>0</v>
      </c>
    </row>
    <row r="4036" spans="10:12" x14ac:dyDescent="0.3">
      <c r="J4036">
        <v>4035</v>
      </c>
      <c r="K4036">
        <v>8.7535680374723981</v>
      </c>
      <c r="L4036">
        <f t="shared" si="66"/>
        <v>1</v>
      </c>
    </row>
    <row r="4037" spans="10:12" x14ac:dyDescent="0.3">
      <c r="J4037">
        <v>4036</v>
      </c>
      <c r="K4037">
        <v>0.77982352545665945</v>
      </c>
      <c r="L4037">
        <f t="shared" si="66"/>
        <v>0</v>
      </c>
    </row>
    <row r="4038" spans="10:12" x14ac:dyDescent="0.3">
      <c r="J4038">
        <v>4037</v>
      </c>
      <c r="K4038">
        <v>11.876604523237132</v>
      </c>
      <c r="L4038">
        <f t="shared" si="66"/>
        <v>1</v>
      </c>
    </row>
    <row r="4039" spans="10:12" x14ac:dyDescent="0.3">
      <c r="J4039">
        <v>4038</v>
      </c>
      <c r="K4039">
        <v>7.4022046763358329</v>
      </c>
      <c r="L4039">
        <f t="shared" si="66"/>
        <v>1</v>
      </c>
    </row>
    <row r="4040" spans="10:12" x14ac:dyDescent="0.3">
      <c r="J4040">
        <v>4039</v>
      </c>
      <c r="K4040">
        <v>5.8101226130074446</v>
      </c>
      <c r="L4040">
        <f t="shared" si="66"/>
        <v>0</v>
      </c>
    </row>
    <row r="4041" spans="10:12" x14ac:dyDescent="0.3">
      <c r="J4041">
        <v>4040</v>
      </c>
      <c r="K4041">
        <v>1.7664066516440837</v>
      </c>
      <c r="L4041">
        <f t="shared" si="66"/>
        <v>0</v>
      </c>
    </row>
    <row r="4042" spans="10:12" x14ac:dyDescent="0.3">
      <c r="J4042">
        <v>4041</v>
      </c>
      <c r="K4042">
        <v>14.684125354634686</v>
      </c>
      <c r="L4042">
        <f t="shared" si="66"/>
        <v>1</v>
      </c>
    </row>
    <row r="4043" spans="10:12" x14ac:dyDescent="0.3">
      <c r="J4043">
        <v>4042</v>
      </c>
      <c r="K4043">
        <v>0.15619407596043619</v>
      </c>
      <c r="L4043">
        <f t="shared" si="66"/>
        <v>0</v>
      </c>
    </row>
    <row r="4044" spans="10:12" x14ac:dyDescent="0.3">
      <c r="J4044">
        <v>4043</v>
      </c>
      <c r="K4044">
        <v>0.88209645548330551</v>
      </c>
      <c r="L4044">
        <f t="shared" si="66"/>
        <v>0</v>
      </c>
    </row>
    <row r="4045" spans="10:12" x14ac:dyDescent="0.3">
      <c r="J4045">
        <v>4044</v>
      </c>
      <c r="K4045">
        <v>2.4634095493465118</v>
      </c>
      <c r="L4045">
        <f t="shared" si="66"/>
        <v>0</v>
      </c>
    </row>
    <row r="4046" spans="10:12" x14ac:dyDescent="0.3">
      <c r="J4046">
        <v>4045</v>
      </c>
      <c r="K4046">
        <v>6.7924003240580015</v>
      </c>
      <c r="L4046">
        <f t="shared" si="66"/>
        <v>0</v>
      </c>
    </row>
    <row r="4047" spans="10:12" x14ac:dyDescent="0.3">
      <c r="J4047">
        <v>4046</v>
      </c>
      <c r="K4047">
        <v>2.7438972342252272</v>
      </c>
      <c r="L4047">
        <f t="shared" si="66"/>
        <v>0</v>
      </c>
    </row>
    <row r="4048" spans="10:12" x14ac:dyDescent="0.3">
      <c r="J4048">
        <v>4047</v>
      </c>
      <c r="K4048">
        <v>5.264364714970581</v>
      </c>
      <c r="L4048">
        <f t="shared" si="66"/>
        <v>0</v>
      </c>
    </row>
    <row r="4049" spans="10:12" x14ac:dyDescent="0.3">
      <c r="J4049">
        <v>4048</v>
      </c>
      <c r="K4049">
        <v>3.3386146024288652</v>
      </c>
      <c r="L4049">
        <f t="shared" si="66"/>
        <v>0</v>
      </c>
    </row>
    <row r="4050" spans="10:12" x14ac:dyDescent="0.3">
      <c r="J4050">
        <v>4049</v>
      </c>
      <c r="K4050">
        <v>15.27819005240546</v>
      </c>
      <c r="L4050">
        <f t="shared" si="66"/>
        <v>1</v>
      </c>
    </row>
    <row r="4051" spans="10:12" x14ac:dyDescent="0.3">
      <c r="J4051">
        <v>4050</v>
      </c>
      <c r="K4051">
        <v>10.786224541925955</v>
      </c>
      <c r="L4051">
        <f t="shared" si="66"/>
        <v>1</v>
      </c>
    </row>
    <row r="4052" spans="10:12" x14ac:dyDescent="0.3">
      <c r="J4052">
        <v>4051</v>
      </c>
      <c r="K4052">
        <v>4.9529773905289165</v>
      </c>
      <c r="L4052">
        <f t="shared" si="66"/>
        <v>0</v>
      </c>
    </row>
    <row r="4053" spans="10:12" x14ac:dyDescent="0.3">
      <c r="J4053">
        <v>4052</v>
      </c>
      <c r="K4053">
        <v>0.5935403351699976</v>
      </c>
      <c r="L4053">
        <f t="shared" si="66"/>
        <v>0</v>
      </c>
    </row>
    <row r="4054" spans="10:12" x14ac:dyDescent="0.3">
      <c r="J4054">
        <v>4053</v>
      </c>
      <c r="K4054">
        <v>6.0006937902110193</v>
      </c>
      <c r="L4054">
        <f t="shared" si="66"/>
        <v>0</v>
      </c>
    </row>
    <row r="4055" spans="10:12" x14ac:dyDescent="0.3">
      <c r="J4055">
        <v>4054</v>
      </c>
      <c r="K4055">
        <v>1.1840192454265721</v>
      </c>
      <c r="L4055">
        <f t="shared" si="66"/>
        <v>0</v>
      </c>
    </row>
    <row r="4056" spans="10:12" x14ac:dyDescent="0.3">
      <c r="J4056">
        <v>4055</v>
      </c>
      <c r="K4056">
        <v>5.1954812523456386</v>
      </c>
      <c r="L4056">
        <f t="shared" si="66"/>
        <v>0</v>
      </c>
    </row>
    <row r="4057" spans="10:12" x14ac:dyDescent="0.3">
      <c r="J4057">
        <v>4056</v>
      </c>
      <c r="K4057">
        <v>13.161565482688413</v>
      </c>
      <c r="L4057">
        <f t="shared" si="66"/>
        <v>1</v>
      </c>
    </row>
    <row r="4058" spans="10:12" x14ac:dyDescent="0.3">
      <c r="J4058">
        <v>4057</v>
      </c>
      <c r="K4058">
        <v>10.663482153529042</v>
      </c>
      <c r="L4058">
        <f t="shared" si="66"/>
        <v>1</v>
      </c>
    </row>
    <row r="4059" spans="10:12" x14ac:dyDescent="0.3">
      <c r="J4059">
        <v>4058</v>
      </c>
      <c r="K4059">
        <v>1.0090220718974676</v>
      </c>
      <c r="L4059">
        <f t="shared" si="66"/>
        <v>0</v>
      </c>
    </row>
    <row r="4060" spans="10:12" x14ac:dyDescent="0.3">
      <c r="J4060">
        <v>4059</v>
      </c>
      <c r="K4060">
        <v>3.8706697660855891</v>
      </c>
      <c r="L4060">
        <f t="shared" si="66"/>
        <v>0</v>
      </c>
    </row>
    <row r="4061" spans="10:12" x14ac:dyDescent="0.3">
      <c r="J4061">
        <v>4060</v>
      </c>
      <c r="K4061">
        <v>0.53630781888618506</v>
      </c>
      <c r="L4061">
        <f t="shared" si="66"/>
        <v>0</v>
      </c>
    </row>
    <row r="4062" spans="10:12" x14ac:dyDescent="0.3">
      <c r="J4062">
        <v>4061</v>
      </c>
      <c r="K4062">
        <v>1.7628192599614558</v>
      </c>
      <c r="L4062">
        <f t="shared" si="66"/>
        <v>0</v>
      </c>
    </row>
    <row r="4063" spans="10:12" x14ac:dyDescent="0.3">
      <c r="J4063">
        <v>4062</v>
      </c>
      <c r="K4063">
        <v>2.8220719464956971</v>
      </c>
      <c r="L4063">
        <f t="shared" si="66"/>
        <v>0</v>
      </c>
    </row>
    <row r="4064" spans="10:12" x14ac:dyDescent="0.3">
      <c r="J4064">
        <v>4063</v>
      </c>
      <c r="K4064">
        <v>1.773640857131114</v>
      </c>
      <c r="L4064">
        <f t="shared" si="66"/>
        <v>0</v>
      </c>
    </row>
    <row r="4065" spans="10:12" x14ac:dyDescent="0.3">
      <c r="J4065">
        <v>4064</v>
      </c>
      <c r="K4065">
        <v>2.2064700948200047</v>
      </c>
      <c r="L4065">
        <f t="shared" si="66"/>
        <v>0</v>
      </c>
    </row>
    <row r="4066" spans="10:12" x14ac:dyDescent="0.3">
      <c r="J4066">
        <v>4065</v>
      </c>
      <c r="K4066">
        <v>0.63571040066012863</v>
      </c>
      <c r="L4066">
        <f t="shared" si="66"/>
        <v>0</v>
      </c>
    </row>
    <row r="4067" spans="10:12" x14ac:dyDescent="0.3">
      <c r="J4067">
        <v>4066</v>
      </c>
      <c r="K4067">
        <v>17.466727145449841</v>
      </c>
      <c r="L4067">
        <f t="shared" si="66"/>
        <v>1</v>
      </c>
    </row>
    <row r="4068" spans="10:12" x14ac:dyDescent="0.3">
      <c r="J4068">
        <v>4067</v>
      </c>
      <c r="K4068">
        <v>0.99401210171084964</v>
      </c>
      <c r="L4068">
        <f t="shared" si="66"/>
        <v>0</v>
      </c>
    </row>
    <row r="4069" spans="10:12" x14ac:dyDescent="0.3">
      <c r="J4069">
        <v>4068</v>
      </c>
      <c r="K4069">
        <v>6.7289859593430066</v>
      </c>
      <c r="L4069">
        <f t="shared" si="66"/>
        <v>0</v>
      </c>
    </row>
    <row r="4070" spans="10:12" x14ac:dyDescent="0.3">
      <c r="J4070">
        <v>4069</v>
      </c>
      <c r="K4070">
        <v>5.3536174548196165</v>
      </c>
      <c r="L4070">
        <f t="shared" si="66"/>
        <v>0</v>
      </c>
    </row>
    <row r="4071" spans="10:12" x14ac:dyDescent="0.3">
      <c r="J4071">
        <v>4070</v>
      </c>
      <c r="K4071">
        <v>1.7343323591133428</v>
      </c>
      <c r="L4071">
        <f t="shared" si="66"/>
        <v>0</v>
      </c>
    </row>
    <row r="4072" spans="10:12" x14ac:dyDescent="0.3">
      <c r="J4072">
        <v>4071</v>
      </c>
      <c r="K4072">
        <v>2.3288096110667453</v>
      </c>
      <c r="L4072">
        <f t="shared" si="66"/>
        <v>0</v>
      </c>
    </row>
    <row r="4073" spans="10:12" x14ac:dyDescent="0.3">
      <c r="J4073">
        <v>4072</v>
      </c>
      <c r="K4073">
        <v>6.5672010692122429</v>
      </c>
      <c r="L4073">
        <f t="shared" si="66"/>
        <v>0</v>
      </c>
    </row>
    <row r="4074" spans="10:12" x14ac:dyDescent="0.3">
      <c r="J4074">
        <v>4073</v>
      </c>
      <c r="K4074">
        <v>3.5460006616969815</v>
      </c>
      <c r="L4074">
        <f t="shared" si="66"/>
        <v>0</v>
      </c>
    </row>
    <row r="4075" spans="10:12" x14ac:dyDescent="0.3">
      <c r="J4075">
        <v>4074</v>
      </c>
      <c r="K4075">
        <v>6.2526775331350049</v>
      </c>
      <c r="L4075">
        <f t="shared" si="66"/>
        <v>0</v>
      </c>
    </row>
    <row r="4076" spans="10:12" x14ac:dyDescent="0.3">
      <c r="J4076">
        <v>4075</v>
      </c>
      <c r="K4076">
        <v>9.080606838876264</v>
      </c>
      <c r="L4076">
        <f t="shared" si="66"/>
        <v>1</v>
      </c>
    </row>
    <row r="4077" spans="10:12" x14ac:dyDescent="0.3">
      <c r="J4077">
        <v>4076</v>
      </c>
      <c r="K4077">
        <v>11.276923590319928</v>
      </c>
      <c r="L4077">
        <f t="shared" si="66"/>
        <v>1</v>
      </c>
    </row>
    <row r="4078" spans="10:12" x14ac:dyDescent="0.3">
      <c r="J4078">
        <v>4077</v>
      </c>
      <c r="K4078">
        <v>4.4654868962479561</v>
      </c>
      <c r="L4078">
        <f t="shared" si="66"/>
        <v>0</v>
      </c>
    </row>
    <row r="4079" spans="10:12" x14ac:dyDescent="0.3">
      <c r="J4079">
        <v>4078</v>
      </c>
      <c r="K4079">
        <v>1.3107302025709022</v>
      </c>
      <c r="L4079">
        <f t="shared" si="66"/>
        <v>0</v>
      </c>
    </row>
    <row r="4080" spans="10:12" x14ac:dyDescent="0.3">
      <c r="J4080">
        <v>4079</v>
      </c>
      <c r="K4080">
        <v>3.7514730514605552</v>
      </c>
      <c r="L4080">
        <f t="shared" si="66"/>
        <v>0</v>
      </c>
    </row>
    <row r="4081" spans="10:12" x14ac:dyDescent="0.3">
      <c r="J4081">
        <v>4080</v>
      </c>
      <c r="K4081">
        <v>5.0250048856404987</v>
      </c>
      <c r="L4081">
        <f t="shared" si="66"/>
        <v>0</v>
      </c>
    </row>
    <row r="4082" spans="10:12" x14ac:dyDescent="0.3">
      <c r="J4082">
        <v>4081</v>
      </c>
      <c r="K4082">
        <v>9.4131790362244629</v>
      </c>
      <c r="L4082">
        <f t="shared" si="66"/>
        <v>1</v>
      </c>
    </row>
    <row r="4083" spans="10:12" x14ac:dyDescent="0.3">
      <c r="J4083">
        <v>4082</v>
      </c>
      <c r="K4083">
        <v>4.813913284487187</v>
      </c>
      <c r="L4083">
        <f t="shared" si="66"/>
        <v>0</v>
      </c>
    </row>
    <row r="4084" spans="10:12" x14ac:dyDescent="0.3">
      <c r="J4084">
        <v>4083</v>
      </c>
      <c r="K4084">
        <v>4.2304706603582147</v>
      </c>
      <c r="L4084">
        <f t="shared" si="66"/>
        <v>0</v>
      </c>
    </row>
    <row r="4085" spans="10:12" x14ac:dyDescent="0.3">
      <c r="J4085">
        <v>4084</v>
      </c>
      <c r="K4085">
        <v>5.0347499398992852</v>
      </c>
      <c r="L4085">
        <f t="shared" si="66"/>
        <v>0</v>
      </c>
    </row>
    <row r="4086" spans="10:12" x14ac:dyDescent="0.3">
      <c r="J4086">
        <v>4085</v>
      </c>
      <c r="K4086">
        <v>4.7268051099025626E-2</v>
      </c>
      <c r="L4086">
        <f t="shared" si="66"/>
        <v>0</v>
      </c>
    </row>
    <row r="4087" spans="10:12" x14ac:dyDescent="0.3">
      <c r="J4087">
        <v>4086</v>
      </c>
      <c r="K4087">
        <v>1.4631042217320731</v>
      </c>
      <c r="L4087">
        <f t="shared" si="66"/>
        <v>0</v>
      </c>
    </row>
    <row r="4088" spans="10:12" x14ac:dyDescent="0.3">
      <c r="J4088">
        <v>4087</v>
      </c>
      <c r="K4088">
        <v>1.6259941956392447</v>
      </c>
      <c r="L4088">
        <f t="shared" si="66"/>
        <v>0</v>
      </c>
    </row>
    <row r="4089" spans="10:12" x14ac:dyDescent="0.3">
      <c r="J4089">
        <v>4088</v>
      </c>
      <c r="K4089">
        <v>0.35864377202053849</v>
      </c>
      <c r="L4089">
        <f t="shared" si="66"/>
        <v>0</v>
      </c>
    </row>
    <row r="4090" spans="10:12" x14ac:dyDescent="0.3">
      <c r="J4090">
        <v>4089</v>
      </c>
      <c r="K4090">
        <v>1.815604784220527</v>
      </c>
      <c r="L4090">
        <f t="shared" si="66"/>
        <v>0</v>
      </c>
    </row>
    <row r="4091" spans="10:12" x14ac:dyDescent="0.3">
      <c r="J4091">
        <v>4090</v>
      </c>
      <c r="K4091">
        <v>10.011165928764745</v>
      </c>
      <c r="L4091">
        <f t="shared" si="66"/>
        <v>1</v>
      </c>
    </row>
    <row r="4092" spans="10:12" x14ac:dyDescent="0.3">
      <c r="J4092">
        <v>4091</v>
      </c>
      <c r="K4092">
        <v>4.15912345160167</v>
      </c>
      <c r="L4092">
        <f t="shared" si="66"/>
        <v>0</v>
      </c>
    </row>
    <row r="4093" spans="10:12" x14ac:dyDescent="0.3">
      <c r="J4093">
        <v>4092</v>
      </c>
      <c r="K4093">
        <v>0.47688500833987413</v>
      </c>
      <c r="L4093">
        <f t="shared" si="66"/>
        <v>0</v>
      </c>
    </row>
    <row r="4094" spans="10:12" x14ac:dyDescent="0.3">
      <c r="J4094">
        <v>4093</v>
      </c>
      <c r="K4094">
        <v>2.2539052387150553</v>
      </c>
      <c r="L4094">
        <f t="shared" si="66"/>
        <v>0</v>
      </c>
    </row>
    <row r="4095" spans="10:12" x14ac:dyDescent="0.3">
      <c r="J4095">
        <v>4094</v>
      </c>
      <c r="K4095">
        <v>0.65461149739283853</v>
      </c>
      <c r="L4095">
        <f t="shared" si="66"/>
        <v>0</v>
      </c>
    </row>
    <row r="4096" spans="10:12" x14ac:dyDescent="0.3">
      <c r="J4096">
        <v>4095</v>
      </c>
      <c r="K4096">
        <v>2.7695069173300051</v>
      </c>
      <c r="L4096">
        <f t="shared" si="66"/>
        <v>0</v>
      </c>
    </row>
    <row r="4097" spans="10:12" x14ac:dyDescent="0.3">
      <c r="J4097">
        <v>4096</v>
      </c>
      <c r="K4097">
        <v>0.61970643724215713</v>
      </c>
      <c r="L4097">
        <f t="shared" si="66"/>
        <v>0</v>
      </c>
    </row>
    <row r="4098" spans="10:12" x14ac:dyDescent="0.3">
      <c r="J4098">
        <v>4097</v>
      </c>
      <c r="K4098">
        <v>4.7750969940327037</v>
      </c>
      <c r="L4098">
        <f t="shared" si="66"/>
        <v>0</v>
      </c>
    </row>
    <row r="4099" spans="10:12" x14ac:dyDescent="0.3">
      <c r="J4099">
        <v>4098</v>
      </c>
      <c r="K4099">
        <v>4.8136098187829761</v>
      </c>
      <c r="L4099">
        <f t="shared" ref="L4099:L4162" si="67">IF(K4099&gt;=C$10,1,0)</f>
        <v>0</v>
      </c>
    </row>
    <row r="4100" spans="10:12" x14ac:dyDescent="0.3">
      <c r="J4100">
        <v>4099</v>
      </c>
      <c r="K4100">
        <v>2.6774305554903837</v>
      </c>
      <c r="L4100">
        <f t="shared" si="67"/>
        <v>0</v>
      </c>
    </row>
    <row r="4101" spans="10:12" x14ac:dyDescent="0.3">
      <c r="J4101">
        <v>4100</v>
      </c>
      <c r="K4101">
        <v>0.71342336484954139</v>
      </c>
      <c r="L4101">
        <f t="shared" si="67"/>
        <v>0</v>
      </c>
    </row>
    <row r="4102" spans="10:12" x14ac:dyDescent="0.3">
      <c r="J4102">
        <v>4101</v>
      </c>
      <c r="K4102">
        <v>1.3989660049922614</v>
      </c>
      <c r="L4102">
        <f t="shared" si="67"/>
        <v>0</v>
      </c>
    </row>
    <row r="4103" spans="10:12" x14ac:dyDescent="0.3">
      <c r="J4103">
        <v>4102</v>
      </c>
      <c r="K4103">
        <v>1.3734129202831902</v>
      </c>
      <c r="L4103">
        <f t="shared" si="67"/>
        <v>0</v>
      </c>
    </row>
    <row r="4104" spans="10:12" x14ac:dyDescent="0.3">
      <c r="J4104">
        <v>4103</v>
      </c>
      <c r="K4104">
        <v>4.3723168505553565</v>
      </c>
      <c r="L4104">
        <f t="shared" si="67"/>
        <v>0</v>
      </c>
    </row>
    <row r="4105" spans="10:12" x14ac:dyDescent="0.3">
      <c r="J4105">
        <v>4104</v>
      </c>
      <c r="K4105">
        <v>2.6688079520814827</v>
      </c>
      <c r="L4105">
        <f t="shared" si="67"/>
        <v>0</v>
      </c>
    </row>
    <row r="4106" spans="10:12" x14ac:dyDescent="0.3">
      <c r="J4106">
        <v>4105</v>
      </c>
      <c r="K4106">
        <v>0.44387481149341379</v>
      </c>
      <c r="L4106">
        <f t="shared" si="67"/>
        <v>0</v>
      </c>
    </row>
    <row r="4107" spans="10:12" x14ac:dyDescent="0.3">
      <c r="J4107">
        <v>4106</v>
      </c>
      <c r="K4107">
        <v>5.244943300473345</v>
      </c>
      <c r="L4107">
        <f t="shared" si="67"/>
        <v>0</v>
      </c>
    </row>
    <row r="4108" spans="10:12" x14ac:dyDescent="0.3">
      <c r="J4108">
        <v>4107</v>
      </c>
      <c r="K4108">
        <v>1.4941642251915301</v>
      </c>
      <c r="L4108">
        <f t="shared" si="67"/>
        <v>0</v>
      </c>
    </row>
    <row r="4109" spans="10:12" x14ac:dyDescent="0.3">
      <c r="J4109">
        <v>4108</v>
      </c>
      <c r="K4109">
        <v>5.1522425632754931</v>
      </c>
      <c r="L4109">
        <f t="shared" si="67"/>
        <v>0</v>
      </c>
    </row>
    <row r="4110" spans="10:12" x14ac:dyDescent="0.3">
      <c r="J4110">
        <v>4109</v>
      </c>
      <c r="K4110">
        <v>4.9785246960707283</v>
      </c>
      <c r="L4110">
        <f t="shared" si="67"/>
        <v>0</v>
      </c>
    </row>
    <row r="4111" spans="10:12" x14ac:dyDescent="0.3">
      <c r="J4111">
        <v>4110</v>
      </c>
      <c r="K4111">
        <v>8.0288490430648132</v>
      </c>
      <c r="L4111">
        <f t="shared" si="67"/>
        <v>1</v>
      </c>
    </row>
    <row r="4112" spans="10:12" x14ac:dyDescent="0.3">
      <c r="J4112">
        <v>4111</v>
      </c>
      <c r="K4112">
        <v>1.3987401616891968</v>
      </c>
      <c r="L4112">
        <f t="shared" si="67"/>
        <v>0</v>
      </c>
    </row>
    <row r="4113" spans="10:12" x14ac:dyDescent="0.3">
      <c r="J4113">
        <v>4112</v>
      </c>
      <c r="K4113">
        <v>1.8953320017024455</v>
      </c>
      <c r="L4113">
        <f t="shared" si="67"/>
        <v>0</v>
      </c>
    </row>
    <row r="4114" spans="10:12" x14ac:dyDescent="0.3">
      <c r="J4114">
        <v>4113</v>
      </c>
      <c r="K4114">
        <v>3.2839551534005453</v>
      </c>
      <c r="L4114">
        <f t="shared" si="67"/>
        <v>0</v>
      </c>
    </row>
    <row r="4115" spans="10:12" x14ac:dyDescent="0.3">
      <c r="J4115">
        <v>4114</v>
      </c>
      <c r="K4115">
        <v>2.7007550003780025</v>
      </c>
      <c r="L4115">
        <f t="shared" si="67"/>
        <v>0</v>
      </c>
    </row>
    <row r="4116" spans="10:12" x14ac:dyDescent="0.3">
      <c r="J4116">
        <v>4115</v>
      </c>
      <c r="K4116">
        <v>0.16132403017722138</v>
      </c>
      <c r="L4116">
        <f t="shared" si="67"/>
        <v>0</v>
      </c>
    </row>
    <row r="4117" spans="10:12" x14ac:dyDescent="0.3">
      <c r="J4117">
        <v>4116</v>
      </c>
      <c r="K4117">
        <v>1.153173717569004</v>
      </c>
      <c r="L4117">
        <f t="shared" si="67"/>
        <v>0</v>
      </c>
    </row>
    <row r="4118" spans="10:12" x14ac:dyDescent="0.3">
      <c r="J4118">
        <v>4117</v>
      </c>
      <c r="K4118">
        <v>8.8763429015569102</v>
      </c>
      <c r="L4118">
        <f t="shared" si="67"/>
        <v>1</v>
      </c>
    </row>
    <row r="4119" spans="10:12" x14ac:dyDescent="0.3">
      <c r="J4119">
        <v>4118</v>
      </c>
      <c r="K4119">
        <v>9.9969959648674145</v>
      </c>
      <c r="L4119">
        <f t="shared" si="67"/>
        <v>1</v>
      </c>
    </row>
    <row r="4120" spans="10:12" x14ac:dyDescent="0.3">
      <c r="J4120">
        <v>4119</v>
      </c>
      <c r="K4120">
        <v>4.5180603193766506</v>
      </c>
      <c r="L4120">
        <f t="shared" si="67"/>
        <v>0</v>
      </c>
    </row>
    <row r="4121" spans="10:12" x14ac:dyDescent="0.3">
      <c r="J4121">
        <v>4120</v>
      </c>
      <c r="K4121">
        <v>3.5468638879967296</v>
      </c>
      <c r="L4121">
        <f t="shared" si="67"/>
        <v>0</v>
      </c>
    </row>
    <row r="4122" spans="10:12" x14ac:dyDescent="0.3">
      <c r="J4122">
        <v>4121</v>
      </c>
      <c r="K4122">
        <v>0.79818374761200284</v>
      </c>
      <c r="L4122">
        <f t="shared" si="67"/>
        <v>0</v>
      </c>
    </row>
    <row r="4123" spans="10:12" x14ac:dyDescent="0.3">
      <c r="J4123">
        <v>4122</v>
      </c>
      <c r="K4123">
        <v>6.364118089084822E-2</v>
      </c>
      <c r="L4123">
        <f t="shared" si="67"/>
        <v>0</v>
      </c>
    </row>
    <row r="4124" spans="10:12" x14ac:dyDescent="0.3">
      <c r="J4124">
        <v>4123</v>
      </c>
      <c r="K4124">
        <v>8.4968366857943103</v>
      </c>
      <c r="L4124">
        <f t="shared" si="67"/>
        <v>1</v>
      </c>
    </row>
    <row r="4125" spans="10:12" x14ac:dyDescent="0.3">
      <c r="J4125">
        <v>4124</v>
      </c>
      <c r="K4125">
        <v>2.9660791558679609</v>
      </c>
      <c r="L4125">
        <f t="shared" si="67"/>
        <v>0</v>
      </c>
    </row>
    <row r="4126" spans="10:12" x14ac:dyDescent="0.3">
      <c r="J4126">
        <v>4125</v>
      </c>
      <c r="K4126">
        <v>3.6179087431664336</v>
      </c>
      <c r="L4126">
        <f t="shared" si="67"/>
        <v>0</v>
      </c>
    </row>
    <row r="4127" spans="10:12" x14ac:dyDescent="0.3">
      <c r="J4127">
        <v>4126</v>
      </c>
      <c r="K4127">
        <v>8.0310703228346583</v>
      </c>
      <c r="L4127">
        <f t="shared" si="67"/>
        <v>1</v>
      </c>
    </row>
    <row r="4128" spans="10:12" x14ac:dyDescent="0.3">
      <c r="J4128">
        <v>4127</v>
      </c>
      <c r="K4128">
        <v>0.72727721718496152</v>
      </c>
      <c r="L4128">
        <f t="shared" si="67"/>
        <v>0</v>
      </c>
    </row>
    <row r="4129" spans="10:12" x14ac:dyDescent="0.3">
      <c r="J4129">
        <v>4128</v>
      </c>
      <c r="K4129">
        <v>1.2557764987427618</v>
      </c>
      <c r="L4129">
        <f t="shared" si="67"/>
        <v>0</v>
      </c>
    </row>
    <row r="4130" spans="10:12" x14ac:dyDescent="0.3">
      <c r="J4130">
        <v>4129</v>
      </c>
      <c r="K4130">
        <v>1.9871825568076831</v>
      </c>
      <c r="L4130">
        <f t="shared" si="67"/>
        <v>0</v>
      </c>
    </row>
    <row r="4131" spans="10:12" x14ac:dyDescent="0.3">
      <c r="J4131">
        <v>4130</v>
      </c>
      <c r="K4131">
        <v>3.5686779954255119</v>
      </c>
      <c r="L4131">
        <f t="shared" si="67"/>
        <v>0</v>
      </c>
    </row>
    <row r="4132" spans="10:12" x14ac:dyDescent="0.3">
      <c r="J4132">
        <v>4131</v>
      </c>
      <c r="K4132">
        <v>4.6873783596024037</v>
      </c>
      <c r="L4132">
        <f t="shared" si="67"/>
        <v>0</v>
      </c>
    </row>
    <row r="4133" spans="10:12" x14ac:dyDescent="0.3">
      <c r="J4133">
        <v>4132</v>
      </c>
      <c r="K4133">
        <v>7.3390054483287148</v>
      </c>
      <c r="L4133">
        <f t="shared" si="67"/>
        <v>1</v>
      </c>
    </row>
    <row r="4134" spans="10:12" x14ac:dyDescent="0.3">
      <c r="J4134">
        <v>4133</v>
      </c>
      <c r="K4134">
        <v>3.1465195270595214</v>
      </c>
      <c r="L4134">
        <f t="shared" si="67"/>
        <v>0</v>
      </c>
    </row>
    <row r="4135" spans="10:12" x14ac:dyDescent="0.3">
      <c r="J4135">
        <v>4134</v>
      </c>
      <c r="K4135">
        <v>5.4530496668008972</v>
      </c>
      <c r="L4135">
        <f t="shared" si="67"/>
        <v>0</v>
      </c>
    </row>
    <row r="4136" spans="10:12" x14ac:dyDescent="0.3">
      <c r="J4136">
        <v>4135</v>
      </c>
      <c r="K4136">
        <v>3.6987887876687067</v>
      </c>
      <c r="L4136">
        <f t="shared" si="67"/>
        <v>0</v>
      </c>
    </row>
    <row r="4137" spans="10:12" x14ac:dyDescent="0.3">
      <c r="J4137">
        <v>4136</v>
      </c>
      <c r="K4137">
        <v>5.2791120987319848</v>
      </c>
      <c r="L4137">
        <f t="shared" si="67"/>
        <v>0</v>
      </c>
    </row>
    <row r="4138" spans="10:12" x14ac:dyDescent="0.3">
      <c r="J4138">
        <v>4137</v>
      </c>
      <c r="K4138">
        <v>3.8005185748461967</v>
      </c>
      <c r="L4138">
        <f t="shared" si="67"/>
        <v>0</v>
      </c>
    </row>
    <row r="4139" spans="10:12" x14ac:dyDescent="0.3">
      <c r="J4139">
        <v>4138</v>
      </c>
      <c r="K4139">
        <v>3.165873487870305</v>
      </c>
      <c r="L4139">
        <f t="shared" si="67"/>
        <v>0</v>
      </c>
    </row>
    <row r="4140" spans="10:12" x14ac:dyDescent="0.3">
      <c r="J4140">
        <v>4139</v>
      </c>
      <c r="K4140">
        <v>4.2422370491186907</v>
      </c>
      <c r="L4140">
        <f t="shared" si="67"/>
        <v>0</v>
      </c>
    </row>
    <row r="4141" spans="10:12" x14ac:dyDescent="0.3">
      <c r="J4141">
        <v>4140</v>
      </c>
      <c r="K4141">
        <v>6.141963698009568</v>
      </c>
      <c r="L4141">
        <f t="shared" si="67"/>
        <v>0</v>
      </c>
    </row>
    <row r="4142" spans="10:12" x14ac:dyDescent="0.3">
      <c r="J4142">
        <v>4141</v>
      </c>
      <c r="K4142">
        <v>3.6307025912186219</v>
      </c>
      <c r="L4142">
        <f t="shared" si="67"/>
        <v>0</v>
      </c>
    </row>
    <row r="4143" spans="10:12" x14ac:dyDescent="0.3">
      <c r="J4143">
        <v>4142</v>
      </c>
      <c r="K4143">
        <v>5.3512582031785518</v>
      </c>
      <c r="L4143">
        <f t="shared" si="67"/>
        <v>0</v>
      </c>
    </row>
    <row r="4144" spans="10:12" x14ac:dyDescent="0.3">
      <c r="J4144">
        <v>4143</v>
      </c>
      <c r="K4144">
        <v>2.4654343776155452</v>
      </c>
      <c r="L4144">
        <f t="shared" si="67"/>
        <v>0</v>
      </c>
    </row>
    <row r="4145" spans="10:12" x14ac:dyDescent="0.3">
      <c r="J4145">
        <v>4144</v>
      </c>
      <c r="K4145">
        <v>4.4751127365390806</v>
      </c>
      <c r="L4145">
        <f t="shared" si="67"/>
        <v>0</v>
      </c>
    </row>
    <row r="4146" spans="10:12" x14ac:dyDescent="0.3">
      <c r="J4146">
        <v>4145</v>
      </c>
      <c r="K4146">
        <v>0.98554088026279585</v>
      </c>
      <c r="L4146">
        <f t="shared" si="67"/>
        <v>0</v>
      </c>
    </row>
    <row r="4147" spans="10:12" x14ac:dyDescent="0.3">
      <c r="J4147">
        <v>4146</v>
      </c>
      <c r="K4147">
        <v>6.6683301377605551</v>
      </c>
      <c r="L4147">
        <f t="shared" si="67"/>
        <v>0</v>
      </c>
    </row>
    <row r="4148" spans="10:12" x14ac:dyDescent="0.3">
      <c r="J4148">
        <v>4147</v>
      </c>
      <c r="K4148">
        <v>5.2337226646929187</v>
      </c>
      <c r="L4148">
        <f t="shared" si="67"/>
        <v>0</v>
      </c>
    </row>
    <row r="4149" spans="10:12" x14ac:dyDescent="0.3">
      <c r="J4149">
        <v>4148</v>
      </c>
      <c r="K4149">
        <v>3.0028607578866802</v>
      </c>
      <c r="L4149">
        <f t="shared" si="67"/>
        <v>0</v>
      </c>
    </row>
    <row r="4150" spans="10:12" x14ac:dyDescent="0.3">
      <c r="J4150">
        <v>4149</v>
      </c>
      <c r="K4150">
        <v>3.3955994373709277</v>
      </c>
      <c r="L4150">
        <f t="shared" si="67"/>
        <v>0</v>
      </c>
    </row>
    <row r="4151" spans="10:12" x14ac:dyDescent="0.3">
      <c r="J4151">
        <v>4150</v>
      </c>
      <c r="K4151">
        <v>9.5619269516743266E-2</v>
      </c>
      <c r="L4151">
        <f t="shared" si="67"/>
        <v>0</v>
      </c>
    </row>
    <row r="4152" spans="10:12" x14ac:dyDescent="0.3">
      <c r="J4152">
        <v>4151</v>
      </c>
      <c r="K4152">
        <v>0.64512215873542222</v>
      </c>
      <c r="L4152">
        <f t="shared" si="67"/>
        <v>0</v>
      </c>
    </row>
    <row r="4153" spans="10:12" x14ac:dyDescent="0.3">
      <c r="J4153">
        <v>4152</v>
      </c>
      <c r="K4153">
        <v>4.356228666061682</v>
      </c>
      <c r="L4153">
        <f t="shared" si="67"/>
        <v>0</v>
      </c>
    </row>
    <row r="4154" spans="10:12" x14ac:dyDescent="0.3">
      <c r="J4154">
        <v>4153</v>
      </c>
      <c r="K4154">
        <v>1.3772550327774344</v>
      </c>
      <c r="L4154">
        <f t="shared" si="67"/>
        <v>0</v>
      </c>
    </row>
    <row r="4155" spans="10:12" x14ac:dyDescent="0.3">
      <c r="J4155">
        <v>4154</v>
      </c>
      <c r="K4155">
        <v>2.5914204776039922</v>
      </c>
      <c r="L4155">
        <f t="shared" si="67"/>
        <v>0</v>
      </c>
    </row>
    <row r="4156" spans="10:12" x14ac:dyDescent="0.3">
      <c r="J4156">
        <v>4155</v>
      </c>
      <c r="K4156">
        <v>4.0220320736869333</v>
      </c>
      <c r="L4156">
        <f t="shared" si="67"/>
        <v>0</v>
      </c>
    </row>
    <row r="4157" spans="10:12" x14ac:dyDescent="0.3">
      <c r="J4157">
        <v>4156</v>
      </c>
      <c r="K4157">
        <v>2.757223928721821</v>
      </c>
      <c r="L4157">
        <f t="shared" si="67"/>
        <v>0</v>
      </c>
    </row>
    <row r="4158" spans="10:12" x14ac:dyDescent="0.3">
      <c r="J4158">
        <v>4157</v>
      </c>
      <c r="K4158">
        <v>4.2368251743439522</v>
      </c>
      <c r="L4158">
        <f t="shared" si="67"/>
        <v>0</v>
      </c>
    </row>
    <row r="4159" spans="10:12" x14ac:dyDescent="0.3">
      <c r="J4159">
        <v>4158</v>
      </c>
      <c r="K4159">
        <v>16.156993194861101</v>
      </c>
      <c r="L4159">
        <f t="shared" si="67"/>
        <v>1</v>
      </c>
    </row>
    <row r="4160" spans="10:12" x14ac:dyDescent="0.3">
      <c r="J4160">
        <v>4159</v>
      </c>
      <c r="K4160">
        <v>0.94411043102926273</v>
      </c>
      <c r="L4160">
        <f t="shared" si="67"/>
        <v>0</v>
      </c>
    </row>
    <row r="4161" spans="10:12" x14ac:dyDescent="0.3">
      <c r="J4161">
        <v>4160</v>
      </c>
      <c r="K4161">
        <v>0.24668855192728989</v>
      </c>
      <c r="L4161">
        <f t="shared" si="67"/>
        <v>0</v>
      </c>
    </row>
    <row r="4162" spans="10:12" x14ac:dyDescent="0.3">
      <c r="J4162">
        <v>4161</v>
      </c>
      <c r="K4162">
        <v>1.2012275283419205</v>
      </c>
      <c r="L4162">
        <f t="shared" si="67"/>
        <v>0</v>
      </c>
    </row>
    <row r="4163" spans="10:12" x14ac:dyDescent="0.3">
      <c r="J4163">
        <v>4162</v>
      </c>
      <c r="K4163">
        <v>0.3670601063254097</v>
      </c>
      <c r="L4163">
        <f t="shared" ref="L4163:L4226" si="68">IF(K4163&gt;=C$10,1,0)</f>
        <v>0</v>
      </c>
    </row>
    <row r="4164" spans="10:12" x14ac:dyDescent="0.3">
      <c r="J4164">
        <v>4163</v>
      </c>
      <c r="K4164">
        <v>4.7643058120833341</v>
      </c>
      <c r="L4164">
        <f t="shared" si="68"/>
        <v>0</v>
      </c>
    </row>
    <row r="4165" spans="10:12" x14ac:dyDescent="0.3">
      <c r="J4165">
        <v>4164</v>
      </c>
      <c r="K4165">
        <v>3.7055577019991395</v>
      </c>
      <c r="L4165">
        <f t="shared" si="68"/>
        <v>0</v>
      </c>
    </row>
    <row r="4166" spans="10:12" x14ac:dyDescent="0.3">
      <c r="J4166">
        <v>4165</v>
      </c>
      <c r="K4166">
        <v>1.4129445436295276</v>
      </c>
      <c r="L4166">
        <f t="shared" si="68"/>
        <v>0</v>
      </c>
    </row>
    <row r="4167" spans="10:12" x14ac:dyDescent="0.3">
      <c r="J4167">
        <v>4166</v>
      </c>
      <c r="K4167">
        <v>6.6980979955967985</v>
      </c>
      <c r="L4167">
        <f t="shared" si="68"/>
        <v>0</v>
      </c>
    </row>
    <row r="4168" spans="10:12" x14ac:dyDescent="0.3">
      <c r="J4168">
        <v>4167</v>
      </c>
      <c r="K4168">
        <v>0.95543967157388499</v>
      </c>
      <c r="L4168">
        <f t="shared" si="68"/>
        <v>0</v>
      </c>
    </row>
    <row r="4169" spans="10:12" x14ac:dyDescent="0.3">
      <c r="J4169">
        <v>4168</v>
      </c>
      <c r="K4169">
        <v>3.8896126780347915</v>
      </c>
      <c r="L4169">
        <f t="shared" si="68"/>
        <v>0</v>
      </c>
    </row>
    <row r="4170" spans="10:12" x14ac:dyDescent="0.3">
      <c r="J4170">
        <v>4169</v>
      </c>
      <c r="K4170">
        <v>1.4256908417773726</v>
      </c>
      <c r="L4170">
        <f t="shared" si="68"/>
        <v>0</v>
      </c>
    </row>
    <row r="4171" spans="10:12" x14ac:dyDescent="0.3">
      <c r="J4171">
        <v>4170</v>
      </c>
      <c r="K4171">
        <v>6.7188853323955557</v>
      </c>
      <c r="L4171">
        <f t="shared" si="68"/>
        <v>0</v>
      </c>
    </row>
    <row r="4172" spans="10:12" x14ac:dyDescent="0.3">
      <c r="J4172">
        <v>4171</v>
      </c>
      <c r="K4172">
        <v>2.9640920369246948</v>
      </c>
      <c r="L4172">
        <f t="shared" si="68"/>
        <v>0</v>
      </c>
    </row>
    <row r="4173" spans="10:12" x14ac:dyDescent="0.3">
      <c r="J4173">
        <v>4172</v>
      </c>
      <c r="K4173">
        <v>5.957603437888257</v>
      </c>
      <c r="L4173">
        <f t="shared" si="68"/>
        <v>0</v>
      </c>
    </row>
    <row r="4174" spans="10:12" x14ac:dyDescent="0.3">
      <c r="J4174">
        <v>4173</v>
      </c>
      <c r="K4174">
        <v>5.6672879263222322</v>
      </c>
      <c r="L4174">
        <f t="shared" si="68"/>
        <v>0</v>
      </c>
    </row>
    <row r="4175" spans="10:12" x14ac:dyDescent="0.3">
      <c r="J4175">
        <v>4174</v>
      </c>
      <c r="K4175">
        <v>0.65703328474959199</v>
      </c>
      <c r="L4175">
        <f t="shared" si="68"/>
        <v>0</v>
      </c>
    </row>
    <row r="4176" spans="10:12" x14ac:dyDescent="0.3">
      <c r="J4176">
        <v>4175</v>
      </c>
      <c r="K4176">
        <v>2.7560383929762389</v>
      </c>
      <c r="L4176">
        <f t="shared" si="68"/>
        <v>0</v>
      </c>
    </row>
    <row r="4177" spans="10:12" x14ac:dyDescent="0.3">
      <c r="J4177">
        <v>4176</v>
      </c>
      <c r="K4177">
        <v>0.34854932961640961</v>
      </c>
      <c r="L4177">
        <f t="shared" si="68"/>
        <v>0</v>
      </c>
    </row>
    <row r="4178" spans="10:12" x14ac:dyDescent="0.3">
      <c r="J4178">
        <v>4177</v>
      </c>
      <c r="K4178">
        <v>6.8208002285822111</v>
      </c>
      <c r="L4178">
        <f t="shared" si="68"/>
        <v>0</v>
      </c>
    </row>
    <row r="4179" spans="10:12" x14ac:dyDescent="0.3">
      <c r="J4179">
        <v>4178</v>
      </c>
      <c r="K4179">
        <v>3.710473107220035</v>
      </c>
      <c r="L4179">
        <f t="shared" si="68"/>
        <v>0</v>
      </c>
    </row>
    <row r="4180" spans="10:12" x14ac:dyDescent="0.3">
      <c r="J4180">
        <v>4179</v>
      </c>
      <c r="K4180">
        <v>7.4789141542399697</v>
      </c>
      <c r="L4180">
        <f t="shared" si="68"/>
        <v>1</v>
      </c>
    </row>
    <row r="4181" spans="10:12" x14ac:dyDescent="0.3">
      <c r="J4181">
        <v>4180</v>
      </c>
      <c r="K4181">
        <v>2.2955457674688819</v>
      </c>
      <c r="L4181">
        <f t="shared" si="68"/>
        <v>0</v>
      </c>
    </row>
    <row r="4182" spans="10:12" x14ac:dyDescent="0.3">
      <c r="J4182">
        <v>4181</v>
      </c>
      <c r="K4182">
        <v>3.3995993533104927</v>
      </c>
      <c r="L4182">
        <f t="shared" si="68"/>
        <v>0</v>
      </c>
    </row>
    <row r="4183" spans="10:12" x14ac:dyDescent="0.3">
      <c r="J4183">
        <v>4182</v>
      </c>
      <c r="K4183">
        <v>7.6212629041853752</v>
      </c>
      <c r="L4183">
        <f t="shared" si="68"/>
        <v>1</v>
      </c>
    </row>
    <row r="4184" spans="10:12" x14ac:dyDescent="0.3">
      <c r="J4184">
        <v>4183</v>
      </c>
      <c r="K4184">
        <v>0.30731091620514206</v>
      </c>
      <c r="L4184">
        <f t="shared" si="68"/>
        <v>0</v>
      </c>
    </row>
    <row r="4185" spans="10:12" x14ac:dyDescent="0.3">
      <c r="J4185">
        <v>4184</v>
      </c>
      <c r="K4185">
        <v>5.1357734562966435</v>
      </c>
      <c r="L4185">
        <f t="shared" si="68"/>
        <v>0</v>
      </c>
    </row>
    <row r="4186" spans="10:12" x14ac:dyDescent="0.3">
      <c r="J4186">
        <v>4185</v>
      </c>
      <c r="K4186">
        <v>4.8671129224503229</v>
      </c>
      <c r="L4186">
        <f t="shared" si="68"/>
        <v>0</v>
      </c>
    </row>
    <row r="4187" spans="10:12" x14ac:dyDescent="0.3">
      <c r="J4187">
        <v>4186</v>
      </c>
      <c r="K4187">
        <v>4.5647101372438517</v>
      </c>
      <c r="L4187">
        <f t="shared" si="68"/>
        <v>0</v>
      </c>
    </row>
    <row r="4188" spans="10:12" x14ac:dyDescent="0.3">
      <c r="J4188">
        <v>4187</v>
      </c>
      <c r="K4188">
        <v>5.1021176397084149</v>
      </c>
      <c r="L4188">
        <f t="shared" si="68"/>
        <v>0</v>
      </c>
    </row>
    <row r="4189" spans="10:12" x14ac:dyDescent="0.3">
      <c r="J4189">
        <v>4188</v>
      </c>
      <c r="K4189">
        <v>4.5387650759284446</v>
      </c>
      <c r="L4189">
        <f t="shared" si="68"/>
        <v>0</v>
      </c>
    </row>
    <row r="4190" spans="10:12" x14ac:dyDescent="0.3">
      <c r="J4190">
        <v>4189</v>
      </c>
      <c r="K4190">
        <v>4.4665444233948616E-2</v>
      </c>
      <c r="L4190">
        <f t="shared" si="68"/>
        <v>0</v>
      </c>
    </row>
    <row r="4191" spans="10:12" x14ac:dyDescent="0.3">
      <c r="J4191">
        <v>4190</v>
      </c>
      <c r="K4191">
        <v>0.14156960007144526</v>
      </c>
      <c r="L4191">
        <f t="shared" si="68"/>
        <v>0</v>
      </c>
    </row>
    <row r="4192" spans="10:12" x14ac:dyDescent="0.3">
      <c r="J4192">
        <v>4191</v>
      </c>
      <c r="K4192">
        <v>4.7578413337856489</v>
      </c>
      <c r="L4192">
        <f t="shared" si="68"/>
        <v>0</v>
      </c>
    </row>
    <row r="4193" spans="10:12" x14ac:dyDescent="0.3">
      <c r="J4193">
        <v>4192</v>
      </c>
      <c r="K4193">
        <v>0.63317654518809696</v>
      </c>
      <c r="L4193">
        <f t="shared" si="68"/>
        <v>0</v>
      </c>
    </row>
    <row r="4194" spans="10:12" x14ac:dyDescent="0.3">
      <c r="J4194">
        <v>4193</v>
      </c>
      <c r="K4194">
        <v>16.340943898108101</v>
      </c>
      <c r="L4194">
        <f t="shared" si="68"/>
        <v>1</v>
      </c>
    </row>
    <row r="4195" spans="10:12" x14ac:dyDescent="0.3">
      <c r="J4195">
        <v>4194</v>
      </c>
      <c r="K4195">
        <v>6.3268467638862873</v>
      </c>
      <c r="L4195">
        <f t="shared" si="68"/>
        <v>0</v>
      </c>
    </row>
    <row r="4196" spans="10:12" x14ac:dyDescent="0.3">
      <c r="J4196">
        <v>4195</v>
      </c>
      <c r="K4196">
        <v>2.2027862352662231</v>
      </c>
      <c r="L4196">
        <f t="shared" si="68"/>
        <v>0</v>
      </c>
    </row>
    <row r="4197" spans="10:12" x14ac:dyDescent="0.3">
      <c r="J4197">
        <v>4196</v>
      </c>
      <c r="K4197">
        <v>4.5315061627721098</v>
      </c>
      <c r="L4197">
        <f t="shared" si="68"/>
        <v>0</v>
      </c>
    </row>
    <row r="4198" spans="10:12" x14ac:dyDescent="0.3">
      <c r="J4198">
        <v>4197</v>
      </c>
      <c r="K4198">
        <v>1.9640492611732647</v>
      </c>
      <c r="L4198">
        <f t="shared" si="68"/>
        <v>0</v>
      </c>
    </row>
    <row r="4199" spans="10:12" x14ac:dyDescent="0.3">
      <c r="J4199">
        <v>4198</v>
      </c>
      <c r="K4199">
        <v>0.19553036339008092</v>
      </c>
      <c r="L4199">
        <f t="shared" si="68"/>
        <v>0</v>
      </c>
    </row>
    <row r="4200" spans="10:12" x14ac:dyDescent="0.3">
      <c r="J4200">
        <v>4199</v>
      </c>
      <c r="K4200">
        <v>1.5674188670582554</v>
      </c>
      <c r="L4200">
        <f t="shared" si="68"/>
        <v>0</v>
      </c>
    </row>
    <row r="4201" spans="10:12" x14ac:dyDescent="0.3">
      <c r="J4201">
        <v>4200</v>
      </c>
      <c r="K4201">
        <v>5.810323152936811E-2</v>
      </c>
      <c r="L4201">
        <f t="shared" si="68"/>
        <v>0</v>
      </c>
    </row>
    <row r="4202" spans="10:12" x14ac:dyDescent="0.3">
      <c r="J4202">
        <v>4201</v>
      </c>
      <c r="K4202">
        <v>7.8628894000163303</v>
      </c>
      <c r="L4202">
        <f t="shared" si="68"/>
        <v>1</v>
      </c>
    </row>
    <row r="4203" spans="10:12" x14ac:dyDescent="0.3">
      <c r="J4203">
        <v>4202</v>
      </c>
      <c r="K4203">
        <v>5.3053256624062053</v>
      </c>
      <c r="L4203">
        <f t="shared" si="68"/>
        <v>0</v>
      </c>
    </row>
    <row r="4204" spans="10:12" x14ac:dyDescent="0.3">
      <c r="J4204">
        <v>4203</v>
      </c>
      <c r="K4204">
        <v>3.3503010030290326</v>
      </c>
      <c r="L4204">
        <f t="shared" si="68"/>
        <v>0</v>
      </c>
    </row>
    <row r="4205" spans="10:12" x14ac:dyDescent="0.3">
      <c r="J4205">
        <v>4204</v>
      </c>
      <c r="K4205">
        <v>1.7189024977949319</v>
      </c>
      <c r="L4205">
        <f t="shared" si="68"/>
        <v>0</v>
      </c>
    </row>
    <row r="4206" spans="10:12" x14ac:dyDescent="0.3">
      <c r="J4206">
        <v>4205</v>
      </c>
      <c r="K4206">
        <v>5.6694990998873163</v>
      </c>
      <c r="L4206">
        <f t="shared" si="68"/>
        <v>0</v>
      </c>
    </row>
    <row r="4207" spans="10:12" x14ac:dyDescent="0.3">
      <c r="J4207">
        <v>4206</v>
      </c>
      <c r="K4207">
        <v>5.7184051262881983</v>
      </c>
      <c r="L4207">
        <f t="shared" si="68"/>
        <v>0</v>
      </c>
    </row>
    <row r="4208" spans="10:12" x14ac:dyDescent="0.3">
      <c r="J4208">
        <v>4207</v>
      </c>
      <c r="K4208">
        <v>5.1158183929241696</v>
      </c>
      <c r="L4208">
        <f t="shared" si="68"/>
        <v>0</v>
      </c>
    </row>
    <row r="4209" spans="10:12" x14ac:dyDescent="0.3">
      <c r="J4209">
        <v>4208</v>
      </c>
      <c r="K4209">
        <v>0.66757352435337192</v>
      </c>
      <c r="L4209">
        <f t="shared" si="68"/>
        <v>0</v>
      </c>
    </row>
    <row r="4210" spans="10:12" x14ac:dyDescent="0.3">
      <c r="J4210">
        <v>4209</v>
      </c>
      <c r="K4210">
        <v>8.1608695970669309</v>
      </c>
      <c r="L4210">
        <f t="shared" si="68"/>
        <v>1</v>
      </c>
    </row>
    <row r="4211" spans="10:12" x14ac:dyDescent="0.3">
      <c r="J4211">
        <v>4210</v>
      </c>
      <c r="K4211">
        <v>2.2316641642389188</v>
      </c>
      <c r="L4211">
        <f t="shared" si="68"/>
        <v>0</v>
      </c>
    </row>
    <row r="4212" spans="10:12" x14ac:dyDescent="0.3">
      <c r="J4212">
        <v>4211</v>
      </c>
      <c r="K4212">
        <v>2.6171737009774092</v>
      </c>
      <c r="L4212">
        <f t="shared" si="68"/>
        <v>0</v>
      </c>
    </row>
    <row r="4213" spans="10:12" x14ac:dyDescent="0.3">
      <c r="J4213">
        <v>4212</v>
      </c>
      <c r="K4213">
        <v>8.7126736017177375</v>
      </c>
      <c r="L4213">
        <f t="shared" si="68"/>
        <v>1</v>
      </c>
    </row>
    <row r="4214" spans="10:12" x14ac:dyDescent="0.3">
      <c r="J4214">
        <v>4213</v>
      </c>
      <c r="K4214">
        <v>20.861053758627413</v>
      </c>
      <c r="L4214">
        <f t="shared" si="68"/>
        <v>1</v>
      </c>
    </row>
    <row r="4215" spans="10:12" x14ac:dyDescent="0.3">
      <c r="J4215">
        <v>4214</v>
      </c>
      <c r="K4215">
        <v>18.562014902495171</v>
      </c>
      <c r="L4215">
        <f t="shared" si="68"/>
        <v>1</v>
      </c>
    </row>
    <row r="4216" spans="10:12" x14ac:dyDescent="0.3">
      <c r="J4216">
        <v>4215</v>
      </c>
      <c r="K4216">
        <v>3.1090595593380463</v>
      </c>
      <c r="L4216">
        <f t="shared" si="68"/>
        <v>0</v>
      </c>
    </row>
    <row r="4217" spans="10:12" x14ac:dyDescent="0.3">
      <c r="J4217">
        <v>4216</v>
      </c>
      <c r="K4217">
        <v>4.1015664759059707</v>
      </c>
      <c r="L4217">
        <f t="shared" si="68"/>
        <v>0</v>
      </c>
    </row>
    <row r="4218" spans="10:12" x14ac:dyDescent="0.3">
      <c r="J4218">
        <v>4217</v>
      </c>
      <c r="K4218">
        <v>4.0655583553264432</v>
      </c>
      <c r="L4218">
        <f t="shared" si="68"/>
        <v>0</v>
      </c>
    </row>
    <row r="4219" spans="10:12" x14ac:dyDescent="0.3">
      <c r="J4219">
        <v>4218</v>
      </c>
      <c r="K4219">
        <v>3.9250634380129874</v>
      </c>
      <c r="L4219">
        <f t="shared" si="68"/>
        <v>0</v>
      </c>
    </row>
    <row r="4220" spans="10:12" x14ac:dyDescent="0.3">
      <c r="J4220">
        <v>4219</v>
      </c>
      <c r="K4220">
        <v>1.4586161127487756</v>
      </c>
      <c r="L4220">
        <f t="shared" si="68"/>
        <v>0</v>
      </c>
    </row>
    <row r="4221" spans="10:12" x14ac:dyDescent="0.3">
      <c r="J4221">
        <v>4220</v>
      </c>
      <c r="K4221">
        <v>16.382496311174627</v>
      </c>
      <c r="L4221">
        <f t="shared" si="68"/>
        <v>1</v>
      </c>
    </row>
    <row r="4222" spans="10:12" x14ac:dyDescent="0.3">
      <c r="J4222">
        <v>4221</v>
      </c>
      <c r="K4222">
        <v>3.4818163703306757</v>
      </c>
      <c r="L4222">
        <f t="shared" si="68"/>
        <v>0</v>
      </c>
    </row>
    <row r="4223" spans="10:12" x14ac:dyDescent="0.3">
      <c r="J4223">
        <v>4222</v>
      </c>
      <c r="K4223">
        <v>3.4305186752400147</v>
      </c>
      <c r="L4223">
        <f t="shared" si="68"/>
        <v>0</v>
      </c>
    </row>
    <row r="4224" spans="10:12" x14ac:dyDescent="0.3">
      <c r="J4224">
        <v>4223</v>
      </c>
      <c r="K4224">
        <v>4.5726850322285078</v>
      </c>
      <c r="L4224">
        <f t="shared" si="68"/>
        <v>0</v>
      </c>
    </row>
    <row r="4225" spans="10:12" x14ac:dyDescent="0.3">
      <c r="J4225">
        <v>4224</v>
      </c>
      <c r="K4225">
        <v>2.2430366326981406</v>
      </c>
      <c r="L4225">
        <f t="shared" si="68"/>
        <v>0</v>
      </c>
    </row>
    <row r="4226" spans="10:12" x14ac:dyDescent="0.3">
      <c r="J4226">
        <v>4225</v>
      </c>
      <c r="K4226">
        <v>1.2469826897758738</v>
      </c>
      <c r="L4226">
        <f t="shared" si="68"/>
        <v>0</v>
      </c>
    </row>
    <row r="4227" spans="10:12" x14ac:dyDescent="0.3">
      <c r="J4227">
        <v>4226</v>
      </c>
      <c r="K4227">
        <v>0.73279552453832941</v>
      </c>
      <c r="L4227">
        <f t="shared" ref="L4227:L4290" si="69">IF(K4227&gt;=C$10,1,0)</f>
        <v>0</v>
      </c>
    </row>
    <row r="4228" spans="10:12" x14ac:dyDescent="0.3">
      <c r="J4228">
        <v>4227</v>
      </c>
      <c r="K4228">
        <v>8.8823226843055174</v>
      </c>
      <c r="L4228">
        <f t="shared" si="69"/>
        <v>1</v>
      </c>
    </row>
    <row r="4229" spans="10:12" x14ac:dyDescent="0.3">
      <c r="J4229">
        <v>4228</v>
      </c>
      <c r="K4229">
        <v>3.5738407991186998</v>
      </c>
      <c r="L4229">
        <f t="shared" si="69"/>
        <v>0</v>
      </c>
    </row>
    <row r="4230" spans="10:12" x14ac:dyDescent="0.3">
      <c r="J4230">
        <v>4229</v>
      </c>
      <c r="K4230">
        <v>2.8976345081810821</v>
      </c>
      <c r="L4230">
        <f t="shared" si="69"/>
        <v>0</v>
      </c>
    </row>
    <row r="4231" spans="10:12" x14ac:dyDescent="0.3">
      <c r="J4231">
        <v>4230</v>
      </c>
      <c r="K4231">
        <v>9.659843966496144</v>
      </c>
      <c r="L4231">
        <f t="shared" si="69"/>
        <v>1</v>
      </c>
    </row>
    <row r="4232" spans="10:12" x14ac:dyDescent="0.3">
      <c r="J4232">
        <v>4231</v>
      </c>
      <c r="K4232">
        <v>6.6134814410322473</v>
      </c>
      <c r="L4232">
        <f t="shared" si="69"/>
        <v>0</v>
      </c>
    </row>
    <row r="4233" spans="10:12" x14ac:dyDescent="0.3">
      <c r="J4233">
        <v>4232</v>
      </c>
      <c r="K4233">
        <v>0.35180308066850952</v>
      </c>
      <c r="L4233">
        <f t="shared" si="69"/>
        <v>0</v>
      </c>
    </row>
    <row r="4234" spans="10:12" x14ac:dyDescent="0.3">
      <c r="J4234">
        <v>4233</v>
      </c>
      <c r="K4234">
        <v>9.0286111799662088</v>
      </c>
      <c r="L4234">
        <f t="shared" si="69"/>
        <v>1</v>
      </c>
    </row>
    <row r="4235" spans="10:12" x14ac:dyDescent="0.3">
      <c r="J4235">
        <v>4234</v>
      </c>
      <c r="K4235">
        <v>9.9583569801140808</v>
      </c>
      <c r="L4235">
        <f t="shared" si="69"/>
        <v>1</v>
      </c>
    </row>
    <row r="4236" spans="10:12" x14ac:dyDescent="0.3">
      <c r="J4236">
        <v>4235</v>
      </c>
      <c r="K4236">
        <v>0.79510476469224756</v>
      </c>
      <c r="L4236">
        <f t="shared" si="69"/>
        <v>0</v>
      </c>
    </row>
    <row r="4237" spans="10:12" x14ac:dyDescent="0.3">
      <c r="J4237">
        <v>4236</v>
      </c>
      <c r="K4237">
        <v>0.95159403741618998</v>
      </c>
      <c r="L4237">
        <f t="shared" si="69"/>
        <v>0</v>
      </c>
    </row>
    <row r="4238" spans="10:12" x14ac:dyDescent="0.3">
      <c r="J4238">
        <v>4237</v>
      </c>
      <c r="K4238">
        <v>1.5021564646987684</v>
      </c>
      <c r="L4238">
        <f t="shared" si="69"/>
        <v>0</v>
      </c>
    </row>
    <row r="4239" spans="10:12" x14ac:dyDescent="0.3">
      <c r="J4239">
        <v>4238</v>
      </c>
      <c r="K4239">
        <v>13.723901898803144</v>
      </c>
      <c r="L4239">
        <f t="shared" si="69"/>
        <v>1</v>
      </c>
    </row>
    <row r="4240" spans="10:12" x14ac:dyDescent="0.3">
      <c r="J4240">
        <v>4239</v>
      </c>
      <c r="K4240">
        <v>0.363026949175771</v>
      </c>
      <c r="L4240">
        <f t="shared" si="69"/>
        <v>0</v>
      </c>
    </row>
    <row r="4241" spans="10:12" x14ac:dyDescent="0.3">
      <c r="J4241">
        <v>4240</v>
      </c>
      <c r="K4241">
        <v>4.9900797846064266</v>
      </c>
      <c r="L4241">
        <f t="shared" si="69"/>
        <v>0</v>
      </c>
    </row>
    <row r="4242" spans="10:12" x14ac:dyDescent="0.3">
      <c r="J4242">
        <v>4241</v>
      </c>
      <c r="K4242">
        <v>1.8015540321818979</v>
      </c>
      <c r="L4242">
        <f t="shared" si="69"/>
        <v>0</v>
      </c>
    </row>
    <row r="4243" spans="10:12" x14ac:dyDescent="0.3">
      <c r="J4243">
        <v>4242</v>
      </c>
      <c r="K4243">
        <v>7.9630021306831873</v>
      </c>
      <c r="L4243">
        <f t="shared" si="69"/>
        <v>1</v>
      </c>
    </row>
    <row r="4244" spans="10:12" x14ac:dyDescent="0.3">
      <c r="J4244">
        <v>4243</v>
      </c>
      <c r="K4244">
        <v>3.391856625853976</v>
      </c>
      <c r="L4244">
        <f t="shared" si="69"/>
        <v>0</v>
      </c>
    </row>
    <row r="4245" spans="10:12" x14ac:dyDescent="0.3">
      <c r="J4245">
        <v>4244</v>
      </c>
      <c r="K4245">
        <v>0.19578511304306623</v>
      </c>
      <c r="L4245">
        <f t="shared" si="69"/>
        <v>0</v>
      </c>
    </row>
    <row r="4246" spans="10:12" x14ac:dyDescent="0.3">
      <c r="J4246">
        <v>4245</v>
      </c>
      <c r="K4246">
        <v>6.3916842032566228</v>
      </c>
      <c r="L4246">
        <f t="shared" si="69"/>
        <v>0</v>
      </c>
    </row>
    <row r="4247" spans="10:12" x14ac:dyDescent="0.3">
      <c r="J4247">
        <v>4246</v>
      </c>
      <c r="K4247">
        <v>0.50790231391181839</v>
      </c>
      <c r="L4247">
        <f t="shared" si="69"/>
        <v>0</v>
      </c>
    </row>
    <row r="4248" spans="10:12" x14ac:dyDescent="0.3">
      <c r="J4248">
        <v>4247</v>
      </c>
      <c r="K4248">
        <v>6.0340877352933955</v>
      </c>
      <c r="L4248">
        <f t="shared" si="69"/>
        <v>0</v>
      </c>
    </row>
    <row r="4249" spans="10:12" x14ac:dyDescent="0.3">
      <c r="J4249">
        <v>4248</v>
      </c>
      <c r="K4249">
        <v>11.670296595771285</v>
      </c>
      <c r="L4249">
        <f t="shared" si="69"/>
        <v>1</v>
      </c>
    </row>
    <row r="4250" spans="10:12" x14ac:dyDescent="0.3">
      <c r="J4250">
        <v>4249</v>
      </c>
      <c r="K4250">
        <v>2.8093186829945371</v>
      </c>
      <c r="L4250">
        <f t="shared" si="69"/>
        <v>0</v>
      </c>
    </row>
    <row r="4251" spans="10:12" x14ac:dyDescent="0.3">
      <c r="J4251">
        <v>4250</v>
      </c>
      <c r="K4251">
        <v>5.5750918941141974</v>
      </c>
      <c r="L4251">
        <f t="shared" si="69"/>
        <v>0</v>
      </c>
    </row>
    <row r="4252" spans="10:12" x14ac:dyDescent="0.3">
      <c r="J4252">
        <v>4251</v>
      </c>
      <c r="K4252">
        <v>4.1325059337629986</v>
      </c>
      <c r="L4252">
        <f t="shared" si="69"/>
        <v>0</v>
      </c>
    </row>
    <row r="4253" spans="10:12" x14ac:dyDescent="0.3">
      <c r="J4253">
        <v>4252</v>
      </c>
      <c r="K4253">
        <v>11.604766329507251</v>
      </c>
      <c r="L4253">
        <f t="shared" si="69"/>
        <v>1</v>
      </c>
    </row>
    <row r="4254" spans="10:12" x14ac:dyDescent="0.3">
      <c r="J4254">
        <v>4253</v>
      </c>
      <c r="K4254">
        <v>0.1060160370351094</v>
      </c>
      <c r="L4254">
        <f t="shared" si="69"/>
        <v>0</v>
      </c>
    </row>
    <row r="4255" spans="10:12" x14ac:dyDescent="0.3">
      <c r="J4255">
        <v>4254</v>
      </c>
      <c r="K4255">
        <v>2.0041985621522374</v>
      </c>
      <c r="L4255">
        <f t="shared" si="69"/>
        <v>0</v>
      </c>
    </row>
    <row r="4256" spans="10:12" x14ac:dyDescent="0.3">
      <c r="J4256">
        <v>4255</v>
      </c>
      <c r="K4256">
        <v>1.157095084637304</v>
      </c>
      <c r="L4256">
        <f t="shared" si="69"/>
        <v>0</v>
      </c>
    </row>
    <row r="4257" spans="10:12" x14ac:dyDescent="0.3">
      <c r="J4257">
        <v>4256</v>
      </c>
      <c r="K4257">
        <v>5.3365793827363479</v>
      </c>
      <c r="L4257">
        <f t="shared" si="69"/>
        <v>0</v>
      </c>
    </row>
    <row r="4258" spans="10:12" x14ac:dyDescent="0.3">
      <c r="J4258">
        <v>4257</v>
      </c>
      <c r="K4258">
        <v>11.497700482926517</v>
      </c>
      <c r="L4258">
        <f t="shared" si="69"/>
        <v>1</v>
      </c>
    </row>
    <row r="4259" spans="10:12" x14ac:dyDescent="0.3">
      <c r="J4259">
        <v>4258</v>
      </c>
      <c r="K4259">
        <v>0.78562208063245997</v>
      </c>
      <c r="L4259">
        <f t="shared" si="69"/>
        <v>0</v>
      </c>
    </row>
    <row r="4260" spans="10:12" x14ac:dyDescent="0.3">
      <c r="J4260">
        <v>4259</v>
      </c>
      <c r="K4260">
        <v>6.5803168677753643</v>
      </c>
      <c r="L4260">
        <f t="shared" si="69"/>
        <v>0</v>
      </c>
    </row>
    <row r="4261" spans="10:12" x14ac:dyDescent="0.3">
      <c r="J4261">
        <v>4260</v>
      </c>
      <c r="K4261">
        <v>3.2253845362490638</v>
      </c>
      <c r="L4261">
        <f t="shared" si="69"/>
        <v>0</v>
      </c>
    </row>
    <row r="4262" spans="10:12" x14ac:dyDescent="0.3">
      <c r="J4262">
        <v>4261</v>
      </c>
      <c r="K4262">
        <v>0.78744059615523332</v>
      </c>
      <c r="L4262">
        <f t="shared" si="69"/>
        <v>0</v>
      </c>
    </row>
    <row r="4263" spans="10:12" x14ac:dyDescent="0.3">
      <c r="J4263">
        <v>4262</v>
      </c>
      <c r="K4263">
        <v>4.3432755205576976</v>
      </c>
      <c r="L4263">
        <f t="shared" si="69"/>
        <v>0</v>
      </c>
    </row>
    <row r="4264" spans="10:12" x14ac:dyDescent="0.3">
      <c r="J4264">
        <v>4263</v>
      </c>
      <c r="K4264">
        <v>1.0773052882501237</v>
      </c>
      <c r="L4264">
        <f t="shared" si="69"/>
        <v>0</v>
      </c>
    </row>
    <row r="4265" spans="10:12" x14ac:dyDescent="0.3">
      <c r="J4265">
        <v>4264</v>
      </c>
      <c r="K4265">
        <v>3.640763008198165</v>
      </c>
      <c r="L4265">
        <f t="shared" si="69"/>
        <v>0</v>
      </c>
    </row>
    <row r="4266" spans="10:12" x14ac:dyDescent="0.3">
      <c r="J4266">
        <v>4265</v>
      </c>
      <c r="K4266">
        <v>3.8981682248079759</v>
      </c>
      <c r="L4266">
        <f t="shared" si="69"/>
        <v>0</v>
      </c>
    </row>
    <row r="4267" spans="10:12" x14ac:dyDescent="0.3">
      <c r="J4267">
        <v>4266</v>
      </c>
      <c r="K4267">
        <v>0.4890208966708407</v>
      </c>
      <c r="L4267">
        <f t="shared" si="69"/>
        <v>0</v>
      </c>
    </row>
    <row r="4268" spans="10:12" x14ac:dyDescent="0.3">
      <c r="J4268">
        <v>4267</v>
      </c>
      <c r="K4268">
        <v>16.312217509073442</v>
      </c>
      <c r="L4268">
        <f t="shared" si="69"/>
        <v>1</v>
      </c>
    </row>
    <row r="4269" spans="10:12" x14ac:dyDescent="0.3">
      <c r="J4269">
        <v>4268</v>
      </c>
      <c r="K4269">
        <v>8.0005716306760135</v>
      </c>
      <c r="L4269">
        <f t="shared" si="69"/>
        <v>1</v>
      </c>
    </row>
    <row r="4270" spans="10:12" x14ac:dyDescent="0.3">
      <c r="J4270">
        <v>4269</v>
      </c>
      <c r="K4270">
        <v>1.9632869978365419</v>
      </c>
      <c r="L4270">
        <f t="shared" si="69"/>
        <v>0</v>
      </c>
    </row>
    <row r="4271" spans="10:12" x14ac:dyDescent="0.3">
      <c r="J4271">
        <v>4270</v>
      </c>
      <c r="K4271">
        <v>8.441919937122039</v>
      </c>
      <c r="L4271">
        <f t="shared" si="69"/>
        <v>1</v>
      </c>
    </row>
    <row r="4272" spans="10:12" x14ac:dyDescent="0.3">
      <c r="J4272">
        <v>4271</v>
      </c>
      <c r="K4272">
        <v>0.76089516853181438</v>
      </c>
      <c r="L4272">
        <f t="shared" si="69"/>
        <v>0</v>
      </c>
    </row>
    <row r="4273" spans="10:12" x14ac:dyDescent="0.3">
      <c r="J4273">
        <v>4272</v>
      </c>
      <c r="K4273">
        <v>7.6894999692204946</v>
      </c>
      <c r="L4273">
        <f t="shared" si="69"/>
        <v>1</v>
      </c>
    </row>
    <row r="4274" spans="10:12" x14ac:dyDescent="0.3">
      <c r="J4274">
        <v>4273</v>
      </c>
      <c r="K4274">
        <v>11.106162891877403</v>
      </c>
      <c r="L4274">
        <f t="shared" si="69"/>
        <v>1</v>
      </c>
    </row>
    <row r="4275" spans="10:12" x14ac:dyDescent="0.3">
      <c r="J4275">
        <v>4274</v>
      </c>
      <c r="K4275">
        <v>14.630335012514308</v>
      </c>
      <c r="L4275">
        <f t="shared" si="69"/>
        <v>1</v>
      </c>
    </row>
    <row r="4276" spans="10:12" x14ac:dyDescent="0.3">
      <c r="J4276">
        <v>4275</v>
      </c>
      <c r="K4276">
        <v>7.1565558765963431</v>
      </c>
      <c r="L4276">
        <f t="shared" si="69"/>
        <v>1</v>
      </c>
    </row>
    <row r="4277" spans="10:12" x14ac:dyDescent="0.3">
      <c r="J4277">
        <v>4276</v>
      </c>
      <c r="K4277">
        <v>19.231058221469805</v>
      </c>
      <c r="L4277">
        <f t="shared" si="69"/>
        <v>1</v>
      </c>
    </row>
    <row r="4278" spans="10:12" x14ac:dyDescent="0.3">
      <c r="J4278">
        <v>4277</v>
      </c>
      <c r="K4278">
        <v>8.6651755455646953</v>
      </c>
      <c r="L4278">
        <f t="shared" si="69"/>
        <v>1</v>
      </c>
    </row>
    <row r="4279" spans="10:12" x14ac:dyDescent="0.3">
      <c r="J4279">
        <v>4278</v>
      </c>
      <c r="K4279">
        <v>4.2338926189020043</v>
      </c>
      <c r="L4279">
        <f t="shared" si="69"/>
        <v>0</v>
      </c>
    </row>
    <row r="4280" spans="10:12" x14ac:dyDescent="0.3">
      <c r="J4280">
        <v>4279</v>
      </c>
      <c r="K4280">
        <v>6.1386089975134199</v>
      </c>
      <c r="L4280">
        <f t="shared" si="69"/>
        <v>0</v>
      </c>
    </row>
    <row r="4281" spans="10:12" x14ac:dyDescent="0.3">
      <c r="J4281">
        <v>4280</v>
      </c>
      <c r="K4281">
        <v>1.3065241187774359</v>
      </c>
      <c r="L4281">
        <f t="shared" si="69"/>
        <v>0</v>
      </c>
    </row>
    <row r="4282" spans="10:12" x14ac:dyDescent="0.3">
      <c r="J4282">
        <v>4281</v>
      </c>
      <c r="K4282">
        <v>16.081394468778104</v>
      </c>
      <c r="L4282">
        <f t="shared" si="69"/>
        <v>1</v>
      </c>
    </row>
    <row r="4283" spans="10:12" x14ac:dyDescent="0.3">
      <c r="J4283">
        <v>4282</v>
      </c>
      <c r="K4283">
        <v>0.73880642664611429</v>
      </c>
      <c r="L4283">
        <f t="shared" si="69"/>
        <v>0</v>
      </c>
    </row>
    <row r="4284" spans="10:12" x14ac:dyDescent="0.3">
      <c r="J4284">
        <v>4283</v>
      </c>
      <c r="K4284">
        <v>8.5467634715582257</v>
      </c>
      <c r="L4284">
        <f t="shared" si="69"/>
        <v>1</v>
      </c>
    </row>
    <row r="4285" spans="10:12" x14ac:dyDescent="0.3">
      <c r="J4285">
        <v>4284</v>
      </c>
      <c r="K4285">
        <v>10.765590422330948</v>
      </c>
      <c r="L4285">
        <f t="shared" si="69"/>
        <v>1</v>
      </c>
    </row>
    <row r="4286" spans="10:12" x14ac:dyDescent="0.3">
      <c r="J4286">
        <v>4285</v>
      </c>
      <c r="K4286">
        <v>1.0669074494440201</v>
      </c>
      <c r="L4286">
        <f t="shared" si="69"/>
        <v>0</v>
      </c>
    </row>
    <row r="4287" spans="10:12" x14ac:dyDescent="0.3">
      <c r="J4287">
        <v>4286</v>
      </c>
      <c r="K4287">
        <v>4.0492493409983332</v>
      </c>
      <c r="L4287">
        <f t="shared" si="69"/>
        <v>0</v>
      </c>
    </row>
    <row r="4288" spans="10:12" x14ac:dyDescent="0.3">
      <c r="J4288">
        <v>4287</v>
      </c>
      <c r="K4288">
        <v>2.8221331462099206</v>
      </c>
      <c r="L4288">
        <f t="shared" si="69"/>
        <v>0</v>
      </c>
    </row>
    <row r="4289" spans="10:12" x14ac:dyDescent="0.3">
      <c r="J4289">
        <v>4288</v>
      </c>
      <c r="K4289">
        <v>3.1266147398325916</v>
      </c>
      <c r="L4289">
        <f t="shared" si="69"/>
        <v>0</v>
      </c>
    </row>
    <row r="4290" spans="10:12" x14ac:dyDescent="0.3">
      <c r="J4290">
        <v>4289</v>
      </c>
      <c r="K4290">
        <v>3.8584383307221621</v>
      </c>
      <c r="L4290">
        <f t="shared" si="69"/>
        <v>0</v>
      </c>
    </row>
    <row r="4291" spans="10:12" x14ac:dyDescent="0.3">
      <c r="J4291">
        <v>4290</v>
      </c>
      <c r="K4291">
        <v>0.16829158183101611</v>
      </c>
      <c r="L4291">
        <f t="shared" ref="L4291:L4354" si="70">IF(K4291&gt;=C$10,1,0)</f>
        <v>0</v>
      </c>
    </row>
    <row r="4292" spans="10:12" x14ac:dyDescent="0.3">
      <c r="J4292">
        <v>4291</v>
      </c>
      <c r="K4292">
        <v>6.6797821667132116</v>
      </c>
      <c r="L4292">
        <f t="shared" si="70"/>
        <v>0</v>
      </c>
    </row>
    <row r="4293" spans="10:12" x14ac:dyDescent="0.3">
      <c r="J4293">
        <v>4292</v>
      </c>
      <c r="K4293">
        <v>0.87242428269615191</v>
      </c>
      <c r="L4293">
        <f t="shared" si="70"/>
        <v>0</v>
      </c>
    </row>
    <row r="4294" spans="10:12" x14ac:dyDescent="0.3">
      <c r="J4294">
        <v>4293</v>
      </c>
      <c r="K4294">
        <v>2.4971175599282631</v>
      </c>
      <c r="L4294">
        <f t="shared" si="70"/>
        <v>0</v>
      </c>
    </row>
    <row r="4295" spans="10:12" x14ac:dyDescent="0.3">
      <c r="J4295">
        <v>4294</v>
      </c>
      <c r="K4295">
        <v>0.46240846555451953</v>
      </c>
      <c r="L4295">
        <f t="shared" si="70"/>
        <v>0</v>
      </c>
    </row>
    <row r="4296" spans="10:12" x14ac:dyDescent="0.3">
      <c r="J4296">
        <v>4295</v>
      </c>
      <c r="K4296">
        <v>4.5740637005892051</v>
      </c>
      <c r="L4296">
        <f t="shared" si="70"/>
        <v>0</v>
      </c>
    </row>
    <row r="4297" spans="10:12" x14ac:dyDescent="0.3">
      <c r="J4297">
        <v>4296</v>
      </c>
      <c r="K4297">
        <v>2.1221293497225049</v>
      </c>
      <c r="L4297">
        <f t="shared" si="70"/>
        <v>0</v>
      </c>
    </row>
    <row r="4298" spans="10:12" x14ac:dyDescent="0.3">
      <c r="J4298">
        <v>4297</v>
      </c>
      <c r="K4298">
        <v>0.43890988302042899</v>
      </c>
      <c r="L4298">
        <f t="shared" si="70"/>
        <v>0</v>
      </c>
    </row>
    <row r="4299" spans="10:12" x14ac:dyDescent="0.3">
      <c r="J4299">
        <v>4298</v>
      </c>
      <c r="K4299">
        <v>1.4606789526835202</v>
      </c>
      <c r="L4299">
        <f t="shared" si="70"/>
        <v>0</v>
      </c>
    </row>
    <row r="4300" spans="10:12" x14ac:dyDescent="0.3">
      <c r="J4300">
        <v>4299</v>
      </c>
      <c r="K4300">
        <v>4.360848426298463</v>
      </c>
      <c r="L4300">
        <f t="shared" si="70"/>
        <v>0</v>
      </c>
    </row>
    <row r="4301" spans="10:12" x14ac:dyDescent="0.3">
      <c r="J4301">
        <v>4300</v>
      </c>
      <c r="K4301">
        <v>3.0402976665154835</v>
      </c>
      <c r="L4301">
        <f t="shared" si="70"/>
        <v>0</v>
      </c>
    </row>
    <row r="4302" spans="10:12" x14ac:dyDescent="0.3">
      <c r="J4302">
        <v>4301</v>
      </c>
      <c r="K4302">
        <v>1.175192202760778</v>
      </c>
      <c r="L4302">
        <f t="shared" si="70"/>
        <v>0</v>
      </c>
    </row>
    <row r="4303" spans="10:12" x14ac:dyDescent="0.3">
      <c r="J4303">
        <v>4302</v>
      </c>
      <c r="K4303">
        <v>6.3578759356384005</v>
      </c>
      <c r="L4303">
        <f t="shared" si="70"/>
        <v>0</v>
      </c>
    </row>
    <row r="4304" spans="10:12" x14ac:dyDescent="0.3">
      <c r="J4304">
        <v>4303</v>
      </c>
      <c r="K4304">
        <v>10.224105548695784</v>
      </c>
      <c r="L4304">
        <f t="shared" si="70"/>
        <v>1</v>
      </c>
    </row>
    <row r="4305" spans="10:12" x14ac:dyDescent="0.3">
      <c r="J4305">
        <v>4304</v>
      </c>
      <c r="K4305">
        <v>7.8470933576882675</v>
      </c>
      <c r="L4305">
        <f t="shared" si="70"/>
        <v>1</v>
      </c>
    </row>
    <row r="4306" spans="10:12" x14ac:dyDescent="0.3">
      <c r="J4306">
        <v>4305</v>
      </c>
      <c r="K4306">
        <v>3.7667752177444775</v>
      </c>
      <c r="L4306">
        <f t="shared" si="70"/>
        <v>0</v>
      </c>
    </row>
    <row r="4307" spans="10:12" x14ac:dyDescent="0.3">
      <c r="J4307">
        <v>4306</v>
      </c>
      <c r="K4307">
        <v>4.0865878046346058</v>
      </c>
      <c r="L4307">
        <f t="shared" si="70"/>
        <v>0</v>
      </c>
    </row>
    <row r="4308" spans="10:12" x14ac:dyDescent="0.3">
      <c r="J4308">
        <v>4307</v>
      </c>
      <c r="K4308">
        <v>11.22904824155432</v>
      </c>
      <c r="L4308">
        <f t="shared" si="70"/>
        <v>1</v>
      </c>
    </row>
    <row r="4309" spans="10:12" x14ac:dyDescent="0.3">
      <c r="J4309">
        <v>4308</v>
      </c>
      <c r="K4309">
        <v>4.1856066024682814</v>
      </c>
      <c r="L4309">
        <f t="shared" si="70"/>
        <v>0</v>
      </c>
    </row>
    <row r="4310" spans="10:12" x14ac:dyDescent="0.3">
      <c r="J4310">
        <v>4309</v>
      </c>
      <c r="K4310">
        <v>5.6365455124391133</v>
      </c>
      <c r="L4310">
        <f t="shared" si="70"/>
        <v>0</v>
      </c>
    </row>
    <row r="4311" spans="10:12" x14ac:dyDescent="0.3">
      <c r="J4311">
        <v>4310</v>
      </c>
      <c r="K4311">
        <v>15.743264414774194</v>
      </c>
      <c r="L4311">
        <f t="shared" si="70"/>
        <v>1</v>
      </c>
    </row>
    <row r="4312" spans="10:12" x14ac:dyDescent="0.3">
      <c r="J4312">
        <v>4311</v>
      </c>
      <c r="K4312">
        <v>10.999600565796968</v>
      </c>
      <c r="L4312">
        <f t="shared" si="70"/>
        <v>1</v>
      </c>
    </row>
    <row r="4313" spans="10:12" x14ac:dyDescent="0.3">
      <c r="J4313">
        <v>4312</v>
      </c>
      <c r="K4313">
        <v>4.6767465275789304</v>
      </c>
      <c r="L4313">
        <f t="shared" si="70"/>
        <v>0</v>
      </c>
    </row>
    <row r="4314" spans="10:12" x14ac:dyDescent="0.3">
      <c r="J4314">
        <v>4313</v>
      </c>
      <c r="K4314">
        <v>3.2294686000966544</v>
      </c>
      <c r="L4314">
        <f t="shared" si="70"/>
        <v>0</v>
      </c>
    </row>
    <row r="4315" spans="10:12" x14ac:dyDescent="0.3">
      <c r="J4315">
        <v>4314</v>
      </c>
      <c r="K4315">
        <v>2.5975373819684791</v>
      </c>
      <c r="L4315">
        <f t="shared" si="70"/>
        <v>0</v>
      </c>
    </row>
    <row r="4316" spans="10:12" x14ac:dyDescent="0.3">
      <c r="J4316">
        <v>4315</v>
      </c>
      <c r="K4316">
        <v>0.3085343991257114</v>
      </c>
      <c r="L4316">
        <f t="shared" si="70"/>
        <v>0</v>
      </c>
    </row>
    <row r="4317" spans="10:12" x14ac:dyDescent="0.3">
      <c r="J4317">
        <v>4316</v>
      </c>
      <c r="K4317">
        <v>4.7174719172328761</v>
      </c>
      <c r="L4317">
        <f t="shared" si="70"/>
        <v>0</v>
      </c>
    </row>
    <row r="4318" spans="10:12" x14ac:dyDescent="0.3">
      <c r="J4318">
        <v>4317</v>
      </c>
      <c r="K4318">
        <v>6.6041416195979901</v>
      </c>
      <c r="L4318">
        <f t="shared" si="70"/>
        <v>0</v>
      </c>
    </row>
    <row r="4319" spans="10:12" x14ac:dyDescent="0.3">
      <c r="J4319">
        <v>4318</v>
      </c>
      <c r="K4319">
        <v>3.3358514123390615</v>
      </c>
      <c r="L4319">
        <f t="shared" si="70"/>
        <v>0</v>
      </c>
    </row>
    <row r="4320" spans="10:12" x14ac:dyDescent="0.3">
      <c r="J4320">
        <v>4319</v>
      </c>
      <c r="K4320">
        <v>2.0919633606354182</v>
      </c>
      <c r="L4320">
        <f t="shared" si="70"/>
        <v>0</v>
      </c>
    </row>
    <row r="4321" spans="10:12" x14ac:dyDescent="0.3">
      <c r="J4321">
        <v>4320</v>
      </c>
      <c r="K4321">
        <v>1.5835512969887382</v>
      </c>
      <c r="L4321">
        <f t="shared" si="70"/>
        <v>0</v>
      </c>
    </row>
    <row r="4322" spans="10:12" x14ac:dyDescent="0.3">
      <c r="J4322">
        <v>4321</v>
      </c>
      <c r="K4322">
        <v>0.56762336650093337</v>
      </c>
      <c r="L4322">
        <f t="shared" si="70"/>
        <v>0</v>
      </c>
    </row>
    <row r="4323" spans="10:12" x14ac:dyDescent="0.3">
      <c r="J4323">
        <v>4322</v>
      </c>
      <c r="K4323">
        <v>0.55166914798679878</v>
      </c>
      <c r="L4323">
        <f t="shared" si="70"/>
        <v>0</v>
      </c>
    </row>
    <row r="4324" spans="10:12" x14ac:dyDescent="0.3">
      <c r="J4324">
        <v>4323</v>
      </c>
      <c r="K4324">
        <v>0.47103338249805976</v>
      </c>
      <c r="L4324">
        <f t="shared" si="70"/>
        <v>0</v>
      </c>
    </row>
    <row r="4325" spans="10:12" x14ac:dyDescent="0.3">
      <c r="J4325">
        <v>4324</v>
      </c>
      <c r="K4325">
        <v>9.0229417612383607</v>
      </c>
      <c r="L4325">
        <f t="shared" si="70"/>
        <v>1</v>
      </c>
    </row>
    <row r="4326" spans="10:12" x14ac:dyDescent="0.3">
      <c r="J4326">
        <v>4325</v>
      </c>
      <c r="K4326">
        <v>5.15818707119635</v>
      </c>
      <c r="L4326">
        <f t="shared" si="70"/>
        <v>0</v>
      </c>
    </row>
    <row r="4327" spans="10:12" x14ac:dyDescent="0.3">
      <c r="J4327">
        <v>4326</v>
      </c>
      <c r="K4327">
        <v>2.9677073859985432</v>
      </c>
      <c r="L4327">
        <f t="shared" si="70"/>
        <v>0</v>
      </c>
    </row>
    <row r="4328" spans="10:12" x14ac:dyDescent="0.3">
      <c r="J4328">
        <v>4327</v>
      </c>
      <c r="K4328">
        <v>6.3603877062256178</v>
      </c>
      <c r="L4328">
        <f t="shared" si="70"/>
        <v>0</v>
      </c>
    </row>
    <row r="4329" spans="10:12" x14ac:dyDescent="0.3">
      <c r="J4329">
        <v>4328</v>
      </c>
      <c r="K4329">
        <v>6.4386326807791532E-3</v>
      </c>
      <c r="L4329">
        <f t="shared" si="70"/>
        <v>0</v>
      </c>
    </row>
    <row r="4330" spans="10:12" x14ac:dyDescent="0.3">
      <c r="J4330">
        <v>4329</v>
      </c>
      <c r="K4330">
        <v>4.6820926472574422</v>
      </c>
      <c r="L4330">
        <f t="shared" si="70"/>
        <v>0</v>
      </c>
    </row>
    <row r="4331" spans="10:12" x14ac:dyDescent="0.3">
      <c r="J4331">
        <v>4330</v>
      </c>
      <c r="K4331">
        <v>2.1750945954663194</v>
      </c>
      <c r="L4331">
        <f t="shared" si="70"/>
        <v>0</v>
      </c>
    </row>
    <row r="4332" spans="10:12" x14ac:dyDescent="0.3">
      <c r="J4332">
        <v>4331</v>
      </c>
      <c r="K4332">
        <v>3.5644289141157444</v>
      </c>
      <c r="L4332">
        <f t="shared" si="70"/>
        <v>0</v>
      </c>
    </row>
    <row r="4333" spans="10:12" x14ac:dyDescent="0.3">
      <c r="J4333">
        <v>4332</v>
      </c>
      <c r="K4333">
        <v>2.7139784495363934</v>
      </c>
      <c r="L4333">
        <f t="shared" si="70"/>
        <v>0</v>
      </c>
    </row>
    <row r="4334" spans="10:12" x14ac:dyDescent="0.3">
      <c r="J4334">
        <v>4333</v>
      </c>
      <c r="K4334">
        <v>3.0267607465522657</v>
      </c>
      <c r="L4334">
        <f t="shared" si="70"/>
        <v>0</v>
      </c>
    </row>
    <row r="4335" spans="10:12" x14ac:dyDescent="0.3">
      <c r="J4335">
        <v>4334</v>
      </c>
      <c r="K4335">
        <v>6.2563281245714268</v>
      </c>
      <c r="L4335">
        <f t="shared" si="70"/>
        <v>0</v>
      </c>
    </row>
    <row r="4336" spans="10:12" x14ac:dyDescent="0.3">
      <c r="J4336">
        <v>4335</v>
      </c>
      <c r="K4336">
        <v>10.617429040453255</v>
      </c>
      <c r="L4336">
        <f t="shared" si="70"/>
        <v>1</v>
      </c>
    </row>
    <row r="4337" spans="10:12" x14ac:dyDescent="0.3">
      <c r="J4337">
        <v>4336</v>
      </c>
      <c r="K4337">
        <v>2.6025251474604723</v>
      </c>
      <c r="L4337">
        <f t="shared" si="70"/>
        <v>0</v>
      </c>
    </row>
    <row r="4338" spans="10:12" x14ac:dyDescent="0.3">
      <c r="J4338">
        <v>4337</v>
      </c>
      <c r="K4338">
        <v>2.2849681110438436</v>
      </c>
      <c r="L4338">
        <f t="shared" si="70"/>
        <v>0</v>
      </c>
    </row>
    <row r="4339" spans="10:12" x14ac:dyDescent="0.3">
      <c r="J4339">
        <v>4338</v>
      </c>
      <c r="K4339">
        <v>2.5077187046800726</v>
      </c>
      <c r="L4339">
        <f t="shared" si="70"/>
        <v>0</v>
      </c>
    </row>
    <row r="4340" spans="10:12" x14ac:dyDescent="0.3">
      <c r="J4340">
        <v>4339</v>
      </c>
      <c r="K4340">
        <v>3.6374767600670537</v>
      </c>
      <c r="L4340">
        <f t="shared" si="70"/>
        <v>0</v>
      </c>
    </row>
    <row r="4341" spans="10:12" x14ac:dyDescent="0.3">
      <c r="J4341">
        <v>4340</v>
      </c>
      <c r="K4341">
        <v>0.99929909258461269</v>
      </c>
      <c r="L4341">
        <f t="shared" si="70"/>
        <v>0</v>
      </c>
    </row>
    <row r="4342" spans="10:12" x14ac:dyDescent="0.3">
      <c r="J4342">
        <v>4341</v>
      </c>
      <c r="K4342">
        <v>6.1616407299292728</v>
      </c>
      <c r="L4342">
        <f t="shared" si="70"/>
        <v>0</v>
      </c>
    </row>
    <row r="4343" spans="10:12" x14ac:dyDescent="0.3">
      <c r="J4343">
        <v>4342</v>
      </c>
      <c r="K4343">
        <v>0.32361956691779481</v>
      </c>
      <c r="L4343">
        <f t="shared" si="70"/>
        <v>0</v>
      </c>
    </row>
    <row r="4344" spans="10:12" x14ac:dyDescent="0.3">
      <c r="J4344">
        <v>4343</v>
      </c>
      <c r="K4344">
        <v>6.6794891158222001</v>
      </c>
      <c r="L4344">
        <f t="shared" si="70"/>
        <v>0</v>
      </c>
    </row>
    <row r="4345" spans="10:12" x14ac:dyDescent="0.3">
      <c r="J4345">
        <v>4344</v>
      </c>
      <c r="K4345">
        <v>0.40327335430200217</v>
      </c>
      <c r="L4345">
        <f t="shared" si="70"/>
        <v>0</v>
      </c>
    </row>
    <row r="4346" spans="10:12" x14ac:dyDescent="0.3">
      <c r="J4346">
        <v>4345</v>
      </c>
      <c r="K4346">
        <v>0.49436330108759763</v>
      </c>
      <c r="L4346">
        <f t="shared" si="70"/>
        <v>0</v>
      </c>
    </row>
    <row r="4347" spans="10:12" x14ac:dyDescent="0.3">
      <c r="J4347">
        <v>4346</v>
      </c>
      <c r="K4347">
        <v>0.17751272396055323</v>
      </c>
      <c r="L4347">
        <f t="shared" si="70"/>
        <v>0</v>
      </c>
    </row>
    <row r="4348" spans="10:12" x14ac:dyDescent="0.3">
      <c r="J4348">
        <v>4347</v>
      </c>
      <c r="K4348">
        <v>4.0694611401979541</v>
      </c>
      <c r="L4348">
        <f t="shared" si="70"/>
        <v>0</v>
      </c>
    </row>
    <row r="4349" spans="10:12" x14ac:dyDescent="0.3">
      <c r="J4349">
        <v>4348</v>
      </c>
      <c r="K4349">
        <v>7.6280290664386552</v>
      </c>
      <c r="L4349">
        <f t="shared" si="70"/>
        <v>1</v>
      </c>
    </row>
    <row r="4350" spans="10:12" x14ac:dyDescent="0.3">
      <c r="J4350">
        <v>4349</v>
      </c>
      <c r="K4350">
        <v>16.109859443293402</v>
      </c>
      <c r="L4350">
        <f t="shared" si="70"/>
        <v>1</v>
      </c>
    </row>
    <row r="4351" spans="10:12" x14ac:dyDescent="0.3">
      <c r="J4351">
        <v>4350</v>
      </c>
      <c r="K4351">
        <v>9.7531430997020649</v>
      </c>
      <c r="L4351">
        <f t="shared" si="70"/>
        <v>1</v>
      </c>
    </row>
    <row r="4352" spans="10:12" x14ac:dyDescent="0.3">
      <c r="J4352">
        <v>4351</v>
      </c>
      <c r="K4352">
        <v>5.7812325371378526</v>
      </c>
      <c r="L4352">
        <f t="shared" si="70"/>
        <v>0</v>
      </c>
    </row>
    <row r="4353" spans="10:12" x14ac:dyDescent="0.3">
      <c r="J4353">
        <v>4352</v>
      </c>
      <c r="K4353">
        <v>4.7396851051364726</v>
      </c>
      <c r="L4353">
        <f t="shared" si="70"/>
        <v>0</v>
      </c>
    </row>
    <row r="4354" spans="10:12" x14ac:dyDescent="0.3">
      <c r="J4354">
        <v>4353</v>
      </c>
      <c r="K4354">
        <v>7.9186693881568475</v>
      </c>
      <c r="L4354">
        <f t="shared" si="70"/>
        <v>1</v>
      </c>
    </row>
    <row r="4355" spans="10:12" x14ac:dyDescent="0.3">
      <c r="J4355">
        <v>4354</v>
      </c>
      <c r="K4355">
        <v>5.9107683956618029</v>
      </c>
      <c r="L4355">
        <f t="shared" ref="L4355:L4418" si="71">IF(K4355&gt;=C$10,1,0)</f>
        <v>0</v>
      </c>
    </row>
    <row r="4356" spans="10:12" x14ac:dyDescent="0.3">
      <c r="J4356">
        <v>4355</v>
      </c>
      <c r="K4356">
        <v>1.0739098957672961</v>
      </c>
      <c r="L4356">
        <f t="shared" si="71"/>
        <v>0</v>
      </c>
    </row>
    <row r="4357" spans="10:12" x14ac:dyDescent="0.3">
      <c r="J4357">
        <v>4356</v>
      </c>
      <c r="K4357">
        <v>4.4741118164655056</v>
      </c>
      <c r="L4357">
        <f t="shared" si="71"/>
        <v>0</v>
      </c>
    </row>
    <row r="4358" spans="10:12" x14ac:dyDescent="0.3">
      <c r="J4358">
        <v>4357</v>
      </c>
      <c r="K4358">
        <v>0.42720132031403724</v>
      </c>
      <c r="L4358">
        <f t="shared" si="71"/>
        <v>0</v>
      </c>
    </row>
    <row r="4359" spans="10:12" x14ac:dyDescent="0.3">
      <c r="J4359">
        <v>4358</v>
      </c>
      <c r="K4359">
        <v>13.323807081402117</v>
      </c>
      <c r="L4359">
        <f t="shared" si="71"/>
        <v>1</v>
      </c>
    </row>
    <row r="4360" spans="10:12" x14ac:dyDescent="0.3">
      <c r="J4360">
        <v>4359</v>
      </c>
      <c r="K4360">
        <v>0.88705199193763806</v>
      </c>
      <c r="L4360">
        <f t="shared" si="71"/>
        <v>0</v>
      </c>
    </row>
    <row r="4361" spans="10:12" x14ac:dyDescent="0.3">
      <c r="J4361">
        <v>4360</v>
      </c>
      <c r="K4361">
        <v>0.6854173593663897</v>
      </c>
      <c r="L4361">
        <f t="shared" si="71"/>
        <v>0</v>
      </c>
    </row>
    <row r="4362" spans="10:12" x14ac:dyDescent="0.3">
      <c r="J4362">
        <v>4361</v>
      </c>
      <c r="K4362">
        <v>7.8912985333333747</v>
      </c>
      <c r="L4362">
        <f t="shared" si="71"/>
        <v>1</v>
      </c>
    </row>
    <row r="4363" spans="10:12" x14ac:dyDescent="0.3">
      <c r="J4363">
        <v>4362</v>
      </c>
      <c r="K4363">
        <v>5.93217775978537</v>
      </c>
      <c r="L4363">
        <f t="shared" si="71"/>
        <v>0</v>
      </c>
    </row>
    <row r="4364" spans="10:12" x14ac:dyDescent="0.3">
      <c r="J4364">
        <v>4363</v>
      </c>
      <c r="K4364">
        <v>0.7359461232884158</v>
      </c>
      <c r="L4364">
        <f t="shared" si="71"/>
        <v>0</v>
      </c>
    </row>
    <row r="4365" spans="10:12" x14ac:dyDescent="0.3">
      <c r="J4365">
        <v>4364</v>
      </c>
      <c r="K4365">
        <v>1.6674743663529936</v>
      </c>
      <c r="L4365">
        <f t="shared" si="71"/>
        <v>0</v>
      </c>
    </row>
    <row r="4366" spans="10:12" x14ac:dyDescent="0.3">
      <c r="J4366">
        <v>4365</v>
      </c>
      <c r="K4366">
        <v>2.2071594892328621</v>
      </c>
      <c r="L4366">
        <f t="shared" si="71"/>
        <v>0</v>
      </c>
    </row>
    <row r="4367" spans="10:12" x14ac:dyDescent="0.3">
      <c r="J4367">
        <v>4366</v>
      </c>
      <c r="K4367">
        <v>4.9788897230440465</v>
      </c>
      <c r="L4367">
        <f t="shared" si="71"/>
        <v>0</v>
      </c>
    </row>
    <row r="4368" spans="10:12" x14ac:dyDescent="0.3">
      <c r="J4368">
        <v>4367</v>
      </c>
      <c r="K4368">
        <v>1.486033907330645</v>
      </c>
      <c r="L4368">
        <f t="shared" si="71"/>
        <v>0</v>
      </c>
    </row>
    <row r="4369" spans="10:12" x14ac:dyDescent="0.3">
      <c r="J4369">
        <v>4368</v>
      </c>
      <c r="K4369">
        <v>2.606201545216881</v>
      </c>
      <c r="L4369">
        <f t="shared" si="71"/>
        <v>0</v>
      </c>
    </row>
    <row r="4370" spans="10:12" x14ac:dyDescent="0.3">
      <c r="J4370">
        <v>4369</v>
      </c>
      <c r="K4370">
        <v>4.0837641805920111</v>
      </c>
      <c r="L4370">
        <f t="shared" si="71"/>
        <v>0</v>
      </c>
    </row>
    <row r="4371" spans="10:12" x14ac:dyDescent="0.3">
      <c r="J4371">
        <v>4370</v>
      </c>
      <c r="K4371">
        <v>0.54871199815193628</v>
      </c>
      <c r="L4371">
        <f t="shared" si="71"/>
        <v>0</v>
      </c>
    </row>
    <row r="4372" spans="10:12" x14ac:dyDescent="0.3">
      <c r="J4372">
        <v>4371</v>
      </c>
      <c r="K4372">
        <v>8.494051916307269</v>
      </c>
      <c r="L4372">
        <f t="shared" si="71"/>
        <v>1</v>
      </c>
    </row>
    <row r="4373" spans="10:12" x14ac:dyDescent="0.3">
      <c r="J4373">
        <v>4372</v>
      </c>
      <c r="K4373">
        <v>1.8262814483749905</v>
      </c>
      <c r="L4373">
        <f t="shared" si="71"/>
        <v>0</v>
      </c>
    </row>
    <row r="4374" spans="10:12" x14ac:dyDescent="0.3">
      <c r="J4374">
        <v>4373</v>
      </c>
      <c r="K4374">
        <v>1.1900730650833982</v>
      </c>
      <c r="L4374">
        <f t="shared" si="71"/>
        <v>0</v>
      </c>
    </row>
    <row r="4375" spans="10:12" x14ac:dyDescent="0.3">
      <c r="J4375">
        <v>4374</v>
      </c>
      <c r="K4375">
        <v>11.335787724512898</v>
      </c>
      <c r="L4375">
        <f t="shared" si="71"/>
        <v>1</v>
      </c>
    </row>
    <row r="4376" spans="10:12" x14ac:dyDescent="0.3">
      <c r="J4376">
        <v>4375</v>
      </c>
      <c r="K4376">
        <v>2.7237816234712421E-2</v>
      </c>
      <c r="L4376">
        <f t="shared" si="71"/>
        <v>0</v>
      </c>
    </row>
    <row r="4377" spans="10:12" x14ac:dyDescent="0.3">
      <c r="J4377">
        <v>4376</v>
      </c>
      <c r="K4377">
        <v>1.5189249400104274</v>
      </c>
      <c r="L4377">
        <f t="shared" si="71"/>
        <v>0</v>
      </c>
    </row>
    <row r="4378" spans="10:12" x14ac:dyDescent="0.3">
      <c r="J4378">
        <v>4377</v>
      </c>
      <c r="K4378">
        <v>4.1344216267309708</v>
      </c>
      <c r="L4378">
        <f t="shared" si="71"/>
        <v>0</v>
      </c>
    </row>
    <row r="4379" spans="10:12" x14ac:dyDescent="0.3">
      <c r="J4379">
        <v>4378</v>
      </c>
      <c r="K4379">
        <v>5.0076747561756045</v>
      </c>
      <c r="L4379">
        <f t="shared" si="71"/>
        <v>0</v>
      </c>
    </row>
    <row r="4380" spans="10:12" x14ac:dyDescent="0.3">
      <c r="J4380">
        <v>4379</v>
      </c>
      <c r="K4380">
        <v>6.5278797520854397</v>
      </c>
      <c r="L4380">
        <f t="shared" si="71"/>
        <v>0</v>
      </c>
    </row>
    <row r="4381" spans="10:12" x14ac:dyDescent="0.3">
      <c r="J4381">
        <v>4380</v>
      </c>
      <c r="K4381">
        <v>9.4108613047846834</v>
      </c>
      <c r="L4381">
        <f t="shared" si="71"/>
        <v>1</v>
      </c>
    </row>
    <row r="4382" spans="10:12" x14ac:dyDescent="0.3">
      <c r="J4382">
        <v>4381</v>
      </c>
      <c r="K4382">
        <v>0.89064485487287803</v>
      </c>
      <c r="L4382">
        <f t="shared" si="71"/>
        <v>0</v>
      </c>
    </row>
    <row r="4383" spans="10:12" x14ac:dyDescent="0.3">
      <c r="J4383">
        <v>4382</v>
      </c>
      <c r="K4383">
        <v>1.1014532268067596</v>
      </c>
      <c r="L4383">
        <f t="shared" si="71"/>
        <v>0</v>
      </c>
    </row>
    <row r="4384" spans="10:12" x14ac:dyDescent="0.3">
      <c r="J4384">
        <v>4383</v>
      </c>
      <c r="K4384">
        <v>5.656485877725669</v>
      </c>
      <c r="L4384">
        <f t="shared" si="71"/>
        <v>0</v>
      </c>
    </row>
    <row r="4385" spans="10:12" x14ac:dyDescent="0.3">
      <c r="J4385">
        <v>4384</v>
      </c>
      <c r="K4385">
        <v>10.24207960459197</v>
      </c>
      <c r="L4385">
        <f t="shared" si="71"/>
        <v>1</v>
      </c>
    </row>
    <row r="4386" spans="10:12" x14ac:dyDescent="0.3">
      <c r="J4386">
        <v>4385</v>
      </c>
      <c r="K4386">
        <v>0.79903398387512026</v>
      </c>
      <c r="L4386">
        <f t="shared" si="71"/>
        <v>0</v>
      </c>
    </row>
    <row r="4387" spans="10:12" x14ac:dyDescent="0.3">
      <c r="J4387">
        <v>4386</v>
      </c>
      <c r="K4387">
        <v>2.6261863087170463</v>
      </c>
      <c r="L4387">
        <f t="shared" si="71"/>
        <v>0</v>
      </c>
    </row>
    <row r="4388" spans="10:12" x14ac:dyDescent="0.3">
      <c r="J4388">
        <v>4387</v>
      </c>
      <c r="K4388">
        <v>0.67589615307992368</v>
      </c>
      <c r="L4388">
        <f t="shared" si="71"/>
        <v>0</v>
      </c>
    </row>
    <row r="4389" spans="10:12" x14ac:dyDescent="0.3">
      <c r="J4389">
        <v>4388</v>
      </c>
      <c r="K4389">
        <v>4.5650648794245088</v>
      </c>
      <c r="L4389">
        <f t="shared" si="71"/>
        <v>0</v>
      </c>
    </row>
    <row r="4390" spans="10:12" x14ac:dyDescent="0.3">
      <c r="J4390">
        <v>4389</v>
      </c>
      <c r="K4390">
        <v>1.890178570675171</v>
      </c>
      <c r="L4390">
        <f t="shared" si="71"/>
        <v>0</v>
      </c>
    </row>
    <row r="4391" spans="10:12" x14ac:dyDescent="0.3">
      <c r="J4391">
        <v>4390</v>
      </c>
      <c r="K4391">
        <v>0.35725047620703781</v>
      </c>
      <c r="L4391">
        <f t="shared" si="71"/>
        <v>0</v>
      </c>
    </row>
    <row r="4392" spans="10:12" x14ac:dyDescent="0.3">
      <c r="J4392">
        <v>4391</v>
      </c>
      <c r="K4392">
        <v>8.9915564340814846</v>
      </c>
      <c r="L4392">
        <f t="shared" si="71"/>
        <v>1</v>
      </c>
    </row>
    <row r="4393" spans="10:12" x14ac:dyDescent="0.3">
      <c r="J4393">
        <v>4392</v>
      </c>
      <c r="K4393">
        <v>2.8663410721889768</v>
      </c>
      <c r="L4393">
        <f t="shared" si="71"/>
        <v>0</v>
      </c>
    </row>
    <row r="4394" spans="10:12" x14ac:dyDescent="0.3">
      <c r="J4394">
        <v>4393</v>
      </c>
      <c r="K4394">
        <v>12.249014295093705</v>
      </c>
      <c r="L4394">
        <f t="shared" si="71"/>
        <v>1</v>
      </c>
    </row>
    <row r="4395" spans="10:12" x14ac:dyDescent="0.3">
      <c r="J4395">
        <v>4394</v>
      </c>
      <c r="K4395">
        <v>10.221270187959746</v>
      </c>
      <c r="L4395">
        <f t="shared" si="71"/>
        <v>1</v>
      </c>
    </row>
    <row r="4396" spans="10:12" x14ac:dyDescent="0.3">
      <c r="J4396">
        <v>4395</v>
      </c>
      <c r="K4396">
        <v>1.5682408750455976</v>
      </c>
      <c r="L4396">
        <f t="shared" si="71"/>
        <v>0</v>
      </c>
    </row>
    <row r="4397" spans="10:12" x14ac:dyDescent="0.3">
      <c r="J4397">
        <v>4396</v>
      </c>
      <c r="K4397">
        <v>1.0163314738088118</v>
      </c>
      <c r="L4397">
        <f t="shared" si="71"/>
        <v>0</v>
      </c>
    </row>
    <row r="4398" spans="10:12" x14ac:dyDescent="0.3">
      <c r="J4398">
        <v>4397</v>
      </c>
      <c r="K4398">
        <v>5.5724532720853475</v>
      </c>
      <c r="L4398">
        <f t="shared" si="71"/>
        <v>0</v>
      </c>
    </row>
    <row r="4399" spans="10:12" x14ac:dyDescent="0.3">
      <c r="J4399">
        <v>4398</v>
      </c>
      <c r="K4399">
        <v>6.0451294519593297</v>
      </c>
      <c r="L4399">
        <f t="shared" si="71"/>
        <v>0</v>
      </c>
    </row>
    <row r="4400" spans="10:12" x14ac:dyDescent="0.3">
      <c r="J4400">
        <v>4399</v>
      </c>
      <c r="K4400">
        <v>2.1019550040706996</v>
      </c>
      <c r="L4400">
        <f t="shared" si="71"/>
        <v>0</v>
      </c>
    </row>
    <row r="4401" spans="10:12" x14ac:dyDescent="0.3">
      <c r="J4401">
        <v>4400</v>
      </c>
      <c r="K4401">
        <v>0.66508994800122734</v>
      </c>
      <c r="L4401">
        <f t="shared" si="71"/>
        <v>0</v>
      </c>
    </row>
    <row r="4402" spans="10:12" x14ac:dyDescent="0.3">
      <c r="J4402">
        <v>4401</v>
      </c>
      <c r="K4402">
        <v>13.552119282273406</v>
      </c>
      <c r="L4402">
        <f t="shared" si="71"/>
        <v>1</v>
      </c>
    </row>
    <row r="4403" spans="10:12" x14ac:dyDescent="0.3">
      <c r="J4403">
        <v>4402</v>
      </c>
      <c r="K4403">
        <v>15.040471446607704</v>
      </c>
      <c r="L4403">
        <f t="shared" si="71"/>
        <v>1</v>
      </c>
    </row>
    <row r="4404" spans="10:12" x14ac:dyDescent="0.3">
      <c r="J4404">
        <v>4403</v>
      </c>
      <c r="K4404">
        <v>0.77773315977134638</v>
      </c>
      <c r="L4404">
        <f t="shared" si="71"/>
        <v>0</v>
      </c>
    </row>
    <row r="4405" spans="10:12" x14ac:dyDescent="0.3">
      <c r="J4405">
        <v>4404</v>
      </c>
      <c r="K4405">
        <v>0.5998372762822537</v>
      </c>
      <c r="L4405">
        <f t="shared" si="71"/>
        <v>0</v>
      </c>
    </row>
    <row r="4406" spans="10:12" x14ac:dyDescent="0.3">
      <c r="J4406">
        <v>4405</v>
      </c>
      <c r="K4406">
        <v>4.9217116536449153</v>
      </c>
      <c r="L4406">
        <f t="shared" si="71"/>
        <v>0</v>
      </c>
    </row>
    <row r="4407" spans="10:12" x14ac:dyDescent="0.3">
      <c r="J4407">
        <v>4406</v>
      </c>
      <c r="K4407">
        <v>13.913483105603353</v>
      </c>
      <c r="L4407">
        <f t="shared" si="71"/>
        <v>1</v>
      </c>
    </row>
    <row r="4408" spans="10:12" x14ac:dyDescent="0.3">
      <c r="J4408">
        <v>4407</v>
      </c>
      <c r="K4408">
        <v>1.8179670403102439</v>
      </c>
      <c r="L4408">
        <f t="shared" si="71"/>
        <v>0</v>
      </c>
    </row>
    <row r="4409" spans="10:12" x14ac:dyDescent="0.3">
      <c r="J4409">
        <v>4408</v>
      </c>
      <c r="K4409">
        <v>6.4717054445340771</v>
      </c>
      <c r="L4409">
        <f t="shared" si="71"/>
        <v>0</v>
      </c>
    </row>
    <row r="4410" spans="10:12" x14ac:dyDescent="0.3">
      <c r="J4410">
        <v>4409</v>
      </c>
      <c r="K4410">
        <v>2.8441151246947385</v>
      </c>
      <c r="L4410">
        <f t="shared" si="71"/>
        <v>0</v>
      </c>
    </row>
    <row r="4411" spans="10:12" x14ac:dyDescent="0.3">
      <c r="J4411">
        <v>4410</v>
      </c>
      <c r="K4411">
        <v>6.5874174380876012</v>
      </c>
      <c r="L4411">
        <f t="shared" si="71"/>
        <v>0</v>
      </c>
    </row>
    <row r="4412" spans="10:12" x14ac:dyDescent="0.3">
      <c r="J4412">
        <v>4411</v>
      </c>
      <c r="K4412">
        <v>0.51127010016643593</v>
      </c>
      <c r="L4412">
        <f t="shared" si="71"/>
        <v>0</v>
      </c>
    </row>
    <row r="4413" spans="10:12" x14ac:dyDescent="0.3">
      <c r="J4413">
        <v>4412</v>
      </c>
      <c r="K4413">
        <v>2.8521223677510488</v>
      </c>
      <c r="L4413">
        <f t="shared" si="71"/>
        <v>0</v>
      </c>
    </row>
    <row r="4414" spans="10:12" x14ac:dyDescent="0.3">
      <c r="J4414">
        <v>4413</v>
      </c>
      <c r="K4414">
        <v>1.1135511712776669</v>
      </c>
      <c r="L4414">
        <f t="shared" si="71"/>
        <v>0</v>
      </c>
    </row>
    <row r="4415" spans="10:12" x14ac:dyDescent="0.3">
      <c r="J4415">
        <v>4414</v>
      </c>
      <c r="K4415">
        <v>2.721627283055239</v>
      </c>
      <c r="L4415">
        <f t="shared" si="71"/>
        <v>0</v>
      </c>
    </row>
    <row r="4416" spans="10:12" x14ac:dyDescent="0.3">
      <c r="J4416">
        <v>4415</v>
      </c>
      <c r="K4416">
        <v>7.4920657762120086</v>
      </c>
      <c r="L4416">
        <f t="shared" si="71"/>
        <v>1</v>
      </c>
    </row>
    <row r="4417" spans="10:12" x14ac:dyDescent="0.3">
      <c r="J4417">
        <v>4416</v>
      </c>
      <c r="K4417">
        <v>4.2218654526105279</v>
      </c>
      <c r="L4417">
        <f t="shared" si="71"/>
        <v>0</v>
      </c>
    </row>
    <row r="4418" spans="10:12" x14ac:dyDescent="0.3">
      <c r="J4418">
        <v>4417</v>
      </c>
      <c r="K4418">
        <v>7.8888614301931312</v>
      </c>
      <c r="L4418">
        <f t="shared" si="71"/>
        <v>1</v>
      </c>
    </row>
    <row r="4419" spans="10:12" x14ac:dyDescent="0.3">
      <c r="J4419">
        <v>4418</v>
      </c>
      <c r="K4419">
        <v>13.659275865979012</v>
      </c>
      <c r="L4419">
        <f t="shared" ref="L4419:L4482" si="72">IF(K4419&gt;=C$10,1,0)</f>
        <v>1</v>
      </c>
    </row>
    <row r="4420" spans="10:12" x14ac:dyDescent="0.3">
      <c r="J4420">
        <v>4419</v>
      </c>
      <c r="K4420">
        <v>0.77947945448789147</v>
      </c>
      <c r="L4420">
        <f t="shared" si="72"/>
        <v>0</v>
      </c>
    </row>
    <row r="4421" spans="10:12" x14ac:dyDescent="0.3">
      <c r="J4421">
        <v>4420</v>
      </c>
      <c r="K4421">
        <v>8.3449789901372373</v>
      </c>
      <c r="L4421">
        <f t="shared" si="72"/>
        <v>1</v>
      </c>
    </row>
    <row r="4422" spans="10:12" x14ac:dyDescent="0.3">
      <c r="J4422">
        <v>4421</v>
      </c>
      <c r="K4422">
        <v>3.4657166999654456</v>
      </c>
      <c r="L4422">
        <f t="shared" si="72"/>
        <v>0</v>
      </c>
    </row>
    <row r="4423" spans="10:12" x14ac:dyDescent="0.3">
      <c r="J4423">
        <v>4422</v>
      </c>
      <c r="K4423">
        <v>3.3731772077783484</v>
      </c>
      <c r="L4423">
        <f t="shared" si="72"/>
        <v>0</v>
      </c>
    </row>
    <row r="4424" spans="10:12" x14ac:dyDescent="0.3">
      <c r="J4424">
        <v>4423</v>
      </c>
      <c r="K4424">
        <v>3.5498909260014382</v>
      </c>
      <c r="L4424">
        <f t="shared" si="72"/>
        <v>0</v>
      </c>
    </row>
    <row r="4425" spans="10:12" x14ac:dyDescent="0.3">
      <c r="J4425">
        <v>4424</v>
      </c>
      <c r="K4425">
        <v>6.4405450658115697</v>
      </c>
      <c r="L4425">
        <f t="shared" si="72"/>
        <v>0</v>
      </c>
    </row>
    <row r="4426" spans="10:12" x14ac:dyDescent="0.3">
      <c r="J4426">
        <v>4425</v>
      </c>
      <c r="K4426">
        <v>0.52781213841532337</v>
      </c>
      <c r="L4426">
        <f t="shared" si="72"/>
        <v>0</v>
      </c>
    </row>
    <row r="4427" spans="10:12" x14ac:dyDescent="0.3">
      <c r="J4427">
        <v>4426</v>
      </c>
      <c r="K4427">
        <v>0.70899339969421782</v>
      </c>
      <c r="L4427">
        <f t="shared" si="72"/>
        <v>0</v>
      </c>
    </row>
    <row r="4428" spans="10:12" x14ac:dyDescent="0.3">
      <c r="J4428">
        <v>4427</v>
      </c>
      <c r="K4428">
        <v>5.065146396402862</v>
      </c>
      <c r="L4428">
        <f t="shared" si="72"/>
        <v>0</v>
      </c>
    </row>
    <row r="4429" spans="10:12" x14ac:dyDescent="0.3">
      <c r="J4429">
        <v>4428</v>
      </c>
      <c r="K4429">
        <v>3.2041951219157099</v>
      </c>
      <c r="L4429">
        <f t="shared" si="72"/>
        <v>0</v>
      </c>
    </row>
    <row r="4430" spans="10:12" x14ac:dyDescent="0.3">
      <c r="J4430">
        <v>4429</v>
      </c>
      <c r="K4430">
        <v>0.96751498527128266</v>
      </c>
      <c r="L4430">
        <f t="shared" si="72"/>
        <v>0</v>
      </c>
    </row>
    <row r="4431" spans="10:12" x14ac:dyDescent="0.3">
      <c r="J4431">
        <v>4430</v>
      </c>
      <c r="K4431">
        <v>3.1469650255550485</v>
      </c>
      <c r="L4431">
        <f t="shared" si="72"/>
        <v>0</v>
      </c>
    </row>
    <row r="4432" spans="10:12" x14ac:dyDescent="0.3">
      <c r="J4432">
        <v>4431</v>
      </c>
      <c r="K4432">
        <v>3.3339114434812331</v>
      </c>
      <c r="L4432">
        <f t="shared" si="72"/>
        <v>0</v>
      </c>
    </row>
    <row r="4433" spans="10:12" x14ac:dyDescent="0.3">
      <c r="J4433">
        <v>4432</v>
      </c>
      <c r="K4433">
        <v>4.2755135154384121</v>
      </c>
      <c r="L4433">
        <f t="shared" si="72"/>
        <v>0</v>
      </c>
    </row>
    <row r="4434" spans="10:12" x14ac:dyDescent="0.3">
      <c r="J4434">
        <v>4433</v>
      </c>
      <c r="K4434">
        <v>7.4171413841891223</v>
      </c>
      <c r="L4434">
        <f t="shared" si="72"/>
        <v>1</v>
      </c>
    </row>
    <row r="4435" spans="10:12" x14ac:dyDescent="0.3">
      <c r="J4435">
        <v>4434</v>
      </c>
      <c r="K4435">
        <v>2.045555165167809</v>
      </c>
      <c r="L4435">
        <f t="shared" si="72"/>
        <v>0</v>
      </c>
    </row>
    <row r="4436" spans="10:12" x14ac:dyDescent="0.3">
      <c r="J4436">
        <v>4435</v>
      </c>
      <c r="K4436">
        <v>1.7432124225544947</v>
      </c>
      <c r="L4436">
        <f t="shared" si="72"/>
        <v>0</v>
      </c>
    </row>
    <row r="4437" spans="10:12" x14ac:dyDescent="0.3">
      <c r="J4437">
        <v>4436</v>
      </c>
      <c r="K4437">
        <v>1.1136827995253198</v>
      </c>
      <c r="L4437">
        <f t="shared" si="72"/>
        <v>0</v>
      </c>
    </row>
    <row r="4438" spans="10:12" x14ac:dyDescent="0.3">
      <c r="J4438">
        <v>4437</v>
      </c>
      <c r="K4438">
        <v>3.6430239440793635</v>
      </c>
      <c r="L4438">
        <f t="shared" si="72"/>
        <v>0</v>
      </c>
    </row>
    <row r="4439" spans="10:12" x14ac:dyDescent="0.3">
      <c r="J4439">
        <v>4438</v>
      </c>
      <c r="K4439">
        <v>4.010774670157029</v>
      </c>
      <c r="L4439">
        <f t="shared" si="72"/>
        <v>0</v>
      </c>
    </row>
    <row r="4440" spans="10:12" x14ac:dyDescent="0.3">
      <c r="J4440">
        <v>4439</v>
      </c>
      <c r="K4440">
        <v>1.3970580277252893</v>
      </c>
      <c r="L4440">
        <f t="shared" si="72"/>
        <v>0</v>
      </c>
    </row>
    <row r="4441" spans="10:12" x14ac:dyDescent="0.3">
      <c r="J4441">
        <v>4440</v>
      </c>
      <c r="K4441">
        <v>0.76309062466657562</v>
      </c>
      <c r="L4441">
        <f t="shared" si="72"/>
        <v>0</v>
      </c>
    </row>
    <row r="4442" spans="10:12" x14ac:dyDescent="0.3">
      <c r="J4442">
        <v>4441</v>
      </c>
      <c r="K4442">
        <v>10.861724543514132</v>
      </c>
      <c r="L4442">
        <f t="shared" si="72"/>
        <v>1</v>
      </c>
    </row>
    <row r="4443" spans="10:12" x14ac:dyDescent="0.3">
      <c r="J4443">
        <v>4442</v>
      </c>
      <c r="K4443">
        <v>9.7494051600027891</v>
      </c>
      <c r="L4443">
        <f t="shared" si="72"/>
        <v>1</v>
      </c>
    </row>
    <row r="4444" spans="10:12" x14ac:dyDescent="0.3">
      <c r="J4444">
        <v>4443</v>
      </c>
      <c r="K4444">
        <v>9.0506488912630569</v>
      </c>
      <c r="L4444">
        <f t="shared" si="72"/>
        <v>1</v>
      </c>
    </row>
    <row r="4445" spans="10:12" x14ac:dyDescent="0.3">
      <c r="J4445">
        <v>4444</v>
      </c>
      <c r="K4445">
        <v>6.7226766469491874</v>
      </c>
      <c r="L4445">
        <f t="shared" si="72"/>
        <v>0</v>
      </c>
    </row>
    <row r="4446" spans="10:12" x14ac:dyDescent="0.3">
      <c r="J4446">
        <v>4445</v>
      </c>
      <c r="K4446">
        <v>0.38625890699115051</v>
      </c>
      <c r="L4446">
        <f t="shared" si="72"/>
        <v>0</v>
      </c>
    </row>
    <row r="4447" spans="10:12" x14ac:dyDescent="0.3">
      <c r="J4447">
        <v>4446</v>
      </c>
      <c r="K4447">
        <v>3.4809989745494319</v>
      </c>
      <c r="L4447">
        <f t="shared" si="72"/>
        <v>0</v>
      </c>
    </row>
    <row r="4448" spans="10:12" x14ac:dyDescent="0.3">
      <c r="J4448">
        <v>4447</v>
      </c>
      <c r="K4448">
        <v>6.6974638502440111</v>
      </c>
      <c r="L4448">
        <f t="shared" si="72"/>
        <v>0</v>
      </c>
    </row>
    <row r="4449" spans="10:12" x14ac:dyDescent="0.3">
      <c r="J4449">
        <v>4448</v>
      </c>
      <c r="K4449">
        <v>8.6402517821071001E-2</v>
      </c>
      <c r="L4449">
        <f t="shared" si="72"/>
        <v>0</v>
      </c>
    </row>
    <row r="4450" spans="10:12" x14ac:dyDescent="0.3">
      <c r="J4450">
        <v>4449</v>
      </c>
      <c r="K4450">
        <v>1.7253361357633725</v>
      </c>
      <c r="L4450">
        <f t="shared" si="72"/>
        <v>0</v>
      </c>
    </row>
    <row r="4451" spans="10:12" x14ac:dyDescent="0.3">
      <c r="J4451">
        <v>4450</v>
      </c>
      <c r="K4451">
        <v>8.7100217580020107</v>
      </c>
      <c r="L4451">
        <f t="shared" si="72"/>
        <v>1</v>
      </c>
    </row>
    <row r="4452" spans="10:12" x14ac:dyDescent="0.3">
      <c r="J4452">
        <v>4451</v>
      </c>
      <c r="K4452">
        <v>17.165131115347293</v>
      </c>
      <c r="L4452">
        <f t="shared" si="72"/>
        <v>1</v>
      </c>
    </row>
    <row r="4453" spans="10:12" x14ac:dyDescent="0.3">
      <c r="J4453">
        <v>4452</v>
      </c>
      <c r="K4453">
        <v>8.8393268982340274</v>
      </c>
      <c r="L4453">
        <f t="shared" si="72"/>
        <v>1</v>
      </c>
    </row>
    <row r="4454" spans="10:12" x14ac:dyDescent="0.3">
      <c r="J4454">
        <v>4453</v>
      </c>
      <c r="K4454">
        <v>4.0748153396515896</v>
      </c>
      <c r="L4454">
        <f t="shared" si="72"/>
        <v>0</v>
      </c>
    </row>
    <row r="4455" spans="10:12" x14ac:dyDescent="0.3">
      <c r="J4455">
        <v>4454</v>
      </c>
      <c r="K4455">
        <v>4.8011494631312654</v>
      </c>
      <c r="L4455">
        <f t="shared" si="72"/>
        <v>0</v>
      </c>
    </row>
    <row r="4456" spans="10:12" x14ac:dyDescent="0.3">
      <c r="J4456">
        <v>4455</v>
      </c>
      <c r="K4456">
        <v>9.7308261611225362</v>
      </c>
      <c r="L4456">
        <f t="shared" si="72"/>
        <v>1</v>
      </c>
    </row>
    <row r="4457" spans="10:12" x14ac:dyDescent="0.3">
      <c r="J4457">
        <v>4456</v>
      </c>
      <c r="K4457">
        <v>1.7931345381782191</v>
      </c>
      <c r="L4457">
        <f t="shared" si="72"/>
        <v>0</v>
      </c>
    </row>
    <row r="4458" spans="10:12" x14ac:dyDescent="0.3">
      <c r="J4458">
        <v>4457</v>
      </c>
      <c r="K4458">
        <v>2.4464572274243341</v>
      </c>
      <c r="L4458">
        <f t="shared" si="72"/>
        <v>0</v>
      </c>
    </row>
    <row r="4459" spans="10:12" x14ac:dyDescent="0.3">
      <c r="J4459">
        <v>4458</v>
      </c>
      <c r="K4459">
        <v>3.2275933220403403</v>
      </c>
      <c r="L4459">
        <f t="shared" si="72"/>
        <v>0</v>
      </c>
    </row>
    <row r="4460" spans="10:12" x14ac:dyDescent="0.3">
      <c r="J4460">
        <v>4459</v>
      </c>
      <c r="K4460">
        <v>4.2305963252795529</v>
      </c>
      <c r="L4460">
        <f t="shared" si="72"/>
        <v>0</v>
      </c>
    </row>
    <row r="4461" spans="10:12" x14ac:dyDescent="0.3">
      <c r="J4461">
        <v>4460</v>
      </c>
      <c r="K4461">
        <v>5.0798028803755582</v>
      </c>
      <c r="L4461">
        <f t="shared" si="72"/>
        <v>0</v>
      </c>
    </row>
    <row r="4462" spans="10:12" x14ac:dyDescent="0.3">
      <c r="J4462">
        <v>4461</v>
      </c>
      <c r="K4462">
        <v>4.8499080797778813</v>
      </c>
      <c r="L4462">
        <f t="shared" si="72"/>
        <v>0</v>
      </c>
    </row>
    <row r="4463" spans="10:12" x14ac:dyDescent="0.3">
      <c r="J4463">
        <v>4462</v>
      </c>
      <c r="K4463">
        <v>8.6263199605687593</v>
      </c>
      <c r="L4463">
        <f t="shared" si="72"/>
        <v>1</v>
      </c>
    </row>
    <row r="4464" spans="10:12" x14ac:dyDescent="0.3">
      <c r="J4464">
        <v>4463</v>
      </c>
      <c r="K4464">
        <v>1.8104391499286474</v>
      </c>
      <c r="L4464">
        <f t="shared" si="72"/>
        <v>0</v>
      </c>
    </row>
    <row r="4465" spans="10:12" x14ac:dyDescent="0.3">
      <c r="J4465">
        <v>4464</v>
      </c>
      <c r="K4465">
        <v>5.5931912756366398</v>
      </c>
      <c r="L4465">
        <f t="shared" si="72"/>
        <v>0</v>
      </c>
    </row>
    <row r="4466" spans="10:12" x14ac:dyDescent="0.3">
      <c r="J4466">
        <v>4465</v>
      </c>
      <c r="K4466">
        <v>1.1155848252810432</v>
      </c>
      <c r="L4466">
        <f t="shared" si="72"/>
        <v>0</v>
      </c>
    </row>
    <row r="4467" spans="10:12" x14ac:dyDescent="0.3">
      <c r="J4467">
        <v>4466</v>
      </c>
      <c r="K4467">
        <v>0.35641643123313516</v>
      </c>
      <c r="L4467">
        <f t="shared" si="72"/>
        <v>0</v>
      </c>
    </row>
    <row r="4468" spans="10:12" x14ac:dyDescent="0.3">
      <c r="J4468">
        <v>4467</v>
      </c>
      <c r="K4468">
        <v>2.8917777930737212</v>
      </c>
      <c r="L4468">
        <f t="shared" si="72"/>
        <v>0</v>
      </c>
    </row>
    <row r="4469" spans="10:12" x14ac:dyDescent="0.3">
      <c r="J4469">
        <v>4468</v>
      </c>
      <c r="K4469">
        <v>2.2768731639313122</v>
      </c>
      <c r="L4469">
        <f t="shared" si="72"/>
        <v>0</v>
      </c>
    </row>
    <row r="4470" spans="10:12" x14ac:dyDescent="0.3">
      <c r="J4470">
        <v>4469</v>
      </c>
      <c r="K4470">
        <v>3.8061326587823139</v>
      </c>
      <c r="L4470">
        <f t="shared" si="72"/>
        <v>0</v>
      </c>
    </row>
    <row r="4471" spans="10:12" x14ac:dyDescent="0.3">
      <c r="J4471">
        <v>4470</v>
      </c>
      <c r="K4471">
        <v>8.3153910381704677</v>
      </c>
      <c r="L4471">
        <f t="shared" si="72"/>
        <v>1</v>
      </c>
    </row>
    <row r="4472" spans="10:12" x14ac:dyDescent="0.3">
      <c r="J4472">
        <v>4471</v>
      </c>
      <c r="K4472">
        <v>2.5693049692275771</v>
      </c>
      <c r="L4472">
        <f t="shared" si="72"/>
        <v>0</v>
      </c>
    </row>
    <row r="4473" spans="10:12" x14ac:dyDescent="0.3">
      <c r="J4473">
        <v>4472</v>
      </c>
      <c r="K4473">
        <v>15.902420546757364</v>
      </c>
      <c r="L4473">
        <f t="shared" si="72"/>
        <v>1</v>
      </c>
    </row>
    <row r="4474" spans="10:12" x14ac:dyDescent="0.3">
      <c r="J4474">
        <v>4473</v>
      </c>
      <c r="K4474">
        <v>1.2603311904110446</v>
      </c>
      <c r="L4474">
        <f t="shared" si="72"/>
        <v>0</v>
      </c>
    </row>
    <row r="4475" spans="10:12" x14ac:dyDescent="0.3">
      <c r="J4475">
        <v>4474</v>
      </c>
      <c r="K4475">
        <v>2.8827356873892995</v>
      </c>
      <c r="L4475">
        <f t="shared" si="72"/>
        <v>0</v>
      </c>
    </row>
    <row r="4476" spans="10:12" x14ac:dyDescent="0.3">
      <c r="J4476">
        <v>4475</v>
      </c>
      <c r="K4476">
        <v>1.86291770881324</v>
      </c>
      <c r="L4476">
        <f t="shared" si="72"/>
        <v>0</v>
      </c>
    </row>
    <row r="4477" spans="10:12" x14ac:dyDescent="0.3">
      <c r="J4477">
        <v>4476</v>
      </c>
      <c r="K4477">
        <v>22.311220995885051</v>
      </c>
      <c r="L4477">
        <f t="shared" si="72"/>
        <v>1</v>
      </c>
    </row>
    <row r="4478" spans="10:12" x14ac:dyDescent="0.3">
      <c r="J4478">
        <v>4477</v>
      </c>
      <c r="K4478">
        <v>4.8602571912833881</v>
      </c>
      <c r="L4478">
        <f t="shared" si="72"/>
        <v>0</v>
      </c>
    </row>
    <row r="4479" spans="10:12" x14ac:dyDescent="0.3">
      <c r="J4479">
        <v>4478</v>
      </c>
      <c r="K4479">
        <v>1.4401303569146022</v>
      </c>
      <c r="L4479">
        <f t="shared" si="72"/>
        <v>0</v>
      </c>
    </row>
    <row r="4480" spans="10:12" x14ac:dyDescent="0.3">
      <c r="J4480">
        <v>4479</v>
      </c>
      <c r="K4480">
        <v>4.7937532466552728</v>
      </c>
      <c r="L4480">
        <f t="shared" si="72"/>
        <v>0</v>
      </c>
    </row>
    <row r="4481" spans="10:12" x14ac:dyDescent="0.3">
      <c r="J4481">
        <v>4480</v>
      </c>
      <c r="K4481">
        <v>3.9606711535686778</v>
      </c>
      <c r="L4481">
        <f t="shared" si="72"/>
        <v>0</v>
      </c>
    </row>
    <row r="4482" spans="10:12" x14ac:dyDescent="0.3">
      <c r="J4482">
        <v>4481</v>
      </c>
      <c r="K4482">
        <v>10.277735616139715</v>
      </c>
      <c r="L4482">
        <f t="shared" si="72"/>
        <v>1</v>
      </c>
    </row>
    <row r="4483" spans="10:12" x14ac:dyDescent="0.3">
      <c r="J4483">
        <v>4482</v>
      </c>
      <c r="K4483">
        <v>1.4081321700506855</v>
      </c>
      <c r="L4483">
        <f t="shared" ref="L4483:L4546" si="73">IF(K4483&gt;=C$10,1,0)</f>
        <v>0</v>
      </c>
    </row>
    <row r="4484" spans="10:12" x14ac:dyDescent="0.3">
      <c r="J4484">
        <v>4483</v>
      </c>
      <c r="K4484">
        <v>2.9074987481621291</v>
      </c>
      <c r="L4484">
        <f t="shared" si="73"/>
        <v>0</v>
      </c>
    </row>
    <row r="4485" spans="10:12" x14ac:dyDescent="0.3">
      <c r="J4485">
        <v>4484</v>
      </c>
      <c r="K4485">
        <v>4.031758729619863E-2</v>
      </c>
      <c r="L4485">
        <f t="shared" si="73"/>
        <v>0</v>
      </c>
    </row>
    <row r="4486" spans="10:12" x14ac:dyDescent="0.3">
      <c r="J4486">
        <v>4485</v>
      </c>
      <c r="K4486">
        <v>33.735234656260616</v>
      </c>
      <c r="L4486">
        <f t="shared" si="73"/>
        <v>1</v>
      </c>
    </row>
    <row r="4487" spans="10:12" x14ac:dyDescent="0.3">
      <c r="J4487">
        <v>4486</v>
      </c>
      <c r="K4487">
        <v>4.7783759510761126</v>
      </c>
      <c r="L4487">
        <f t="shared" si="73"/>
        <v>0</v>
      </c>
    </row>
    <row r="4488" spans="10:12" x14ac:dyDescent="0.3">
      <c r="J4488">
        <v>4487</v>
      </c>
      <c r="K4488">
        <v>5.4229249826022148</v>
      </c>
      <c r="L4488">
        <f t="shared" si="73"/>
        <v>0</v>
      </c>
    </row>
    <row r="4489" spans="10:12" x14ac:dyDescent="0.3">
      <c r="J4489">
        <v>4488</v>
      </c>
      <c r="K4489">
        <v>5.1807923806909457</v>
      </c>
      <c r="L4489">
        <f t="shared" si="73"/>
        <v>0</v>
      </c>
    </row>
    <row r="4490" spans="10:12" x14ac:dyDescent="0.3">
      <c r="J4490">
        <v>4489</v>
      </c>
      <c r="K4490">
        <v>4.7308946611715319</v>
      </c>
      <c r="L4490">
        <f t="shared" si="73"/>
        <v>0</v>
      </c>
    </row>
    <row r="4491" spans="10:12" x14ac:dyDescent="0.3">
      <c r="J4491">
        <v>4490</v>
      </c>
      <c r="K4491">
        <v>1.8080612888213048</v>
      </c>
      <c r="L4491">
        <f t="shared" si="73"/>
        <v>0</v>
      </c>
    </row>
    <row r="4492" spans="10:12" x14ac:dyDescent="0.3">
      <c r="J4492">
        <v>4491</v>
      </c>
      <c r="K4492">
        <v>6.9897538340916725</v>
      </c>
      <c r="L4492">
        <f t="shared" si="73"/>
        <v>0</v>
      </c>
    </row>
    <row r="4493" spans="10:12" x14ac:dyDescent="0.3">
      <c r="J4493">
        <v>4492</v>
      </c>
      <c r="K4493">
        <v>8.1762710058743426</v>
      </c>
      <c r="L4493">
        <f t="shared" si="73"/>
        <v>1</v>
      </c>
    </row>
    <row r="4494" spans="10:12" x14ac:dyDescent="0.3">
      <c r="J4494">
        <v>4493</v>
      </c>
      <c r="K4494">
        <v>1.091062993924433</v>
      </c>
      <c r="L4494">
        <f t="shared" si="73"/>
        <v>0</v>
      </c>
    </row>
    <row r="4495" spans="10:12" x14ac:dyDescent="0.3">
      <c r="J4495">
        <v>4494</v>
      </c>
      <c r="K4495">
        <v>6.6212380792858596</v>
      </c>
      <c r="L4495">
        <f t="shared" si="73"/>
        <v>0</v>
      </c>
    </row>
    <row r="4496" spans="10:12" x14ac:dyDescent="0.3">
      <c r="J4496">
        <v>4495</v>
      </c>
      <c r="K4496">
        <v>5.0611630628949005</v>
      </c>
      <c r="L4496">
        <f t="shared" si="73"/>
        <v>0</v>
      </c>
    </row>
    <row r="4497" spans="10:12" x14ac:dyDescent="0.3">
      <c r="J4497">
        <v>4496</v>
      </c>
      <c r="K4497">
        <v>2.2572626985988311</v>
      </c>
      <c r="L4497">
        <f t="shared" si="73"/>
        <v>0</v>
      </c>
    </row>
    <row r="4498" spans="10:12" x14ac:dyDescent="0.3">
      <c r="J4498">
        <v>4497</v>
      </c>
      <c r="K4498">
        <v>6.5000160624110315</v>
      </c>
      <c r="L4498">
        <f t="shared" si="73"/>
        <v>0</v>
      </c>
    </row>
    <row r="4499" spans="10:12" x14ac:dyDescent="0.3">
      <c r="J4499">
        <v>4498</v>
      </c>
      <c r="K4499">
        <v>6.2025919361668302</v>
      </c>
      <c r="L4499">
        <f t="shared" si="73"/>
        <v>0</v>
      </c>
    </row>
    <row r="4500" spans="10:12" x14ac:dyDescent="0.3">
      <c r="J4500">
        <v>4499</v>
      </c>
      <c r="K4500">
        <v>0.29688838379064042</v>
      </c>
      <c r="L4500">
        <f t="shared" si="73"/>
        <v>0</v>
      </c>
    </row>
    <row r="4501" spans="10:12" x14ac:dyDescent="0.3">
      <c r="J4501">
        <v>4500</v>
      </c>
      <c r="K4501">
        <v>4.5003613611260747</v>
      </c>
      <c r="L4501">
        <f t="shared" si="73"/>
        <v>0</v>
      </c>
    </row>
    <row r="4502" spans="10:12" x14ac:dyDescent="0.3">
      <c r="J4502">
        <v>4501</v>
      </c>
      <c r="K4502">
        <v>2.2819809337144346</v>
      </c>
      <c r="L4502">
        <f t="shared" si="73"/>
        <v>0</v>
      </c>
    </row>
    <row r="4503" spans="10:12" x14ac:dyDescent="0.3">
      <c r="J4503">
        <v>4502</v>
      </c>
      <c r="K4503">
        <v>10.275152147259137</v>
      </c>
      <c r="L4503">
        <f t="shared" si="73"/>
        <v>1</v>
      </c>
    </row>
    <row r="4504" spans="10:12" x14ac:dyDescent="0.3">
      <c r="J4504">
        <v>4503</v>
      </c>
      <c r="K4504">
        <v>4.5753379363520104</v>
      </c>
      <c r="L4504">
        <f t="shared" si="73"/>
        <v>0</v>
      </c>
    </row>
    <row r="4505" spans="10:12" x14ac:dyDescent="0.3">
      <c r="J4505">
        <v>4504</v>
      </c>
      <c r="K4505">
        <v>3.7523841122318577</v>
      </c>
      <c r="L4505">
        <f t="shared" si="73"/>
        <v>0</v>
      </c>
    </row>
    <row r="4506" spans="10:12" x14ac:dyDescent="0.3">
      <c r="J4506">
        <v>4505</v>
      </c>
      <c r="K4506">
        <v>5.4272895024643626</v>
      </c>
      <c r="L4506">
        <f t="shared" si="73"/>
        <v>0</v>
      </c>
    </row>
    <row r="4507" spans="10:12" x14ac:dyDescent="0.3">
      <c r="J4507">
        <v>4506</v>
      </c>
      <c r="K4507">
        <v>6.4102882731326822</v>
      </c>
      <c r="L4507">
        <f t="shared" si="73"/>
        <v>0</v>
      </c>
    </row>
    <row r="4508" spans="10:12" x14ac:dyDescent="0.3">
      <c r="J4508">
        <v>4507</v>
      </c>
      <c r="K4508">
        <v>3.6741604550391047</v>
      </c>
      <c r="L4508">
        <f t="shared" si="73"/>
        <v>0</v>
      </c>
    </row>
    <row r="4509" spans="10:12" x14ac:dyDescent="0.3">
      <c r="J4509">
        <v>4508</v>
      </c>
      <c r="K4509">
        <v>2.9348524109556062</v>
      </c>
      <c r="L4509">
        <f t="shared" si="73"/>
        <v>0</v>
      </c>
    </row>
    <row r="4510" spans="10:12" x14ac:dyDescent="0.3">
      <c r="J4510">
        <v>4509</v>
      </c>
      <c r="K4510">
        <v>15.023007385418669</v>
      </c>
      <c r="L4510">
        <f t="shared" si="73"/>
        <v>1</v>
      </c>
    </row>
    <row r="4511" spans="10:12" x14ac:dyDescent="0.3">
      <c r="J4511">
        <v>4510</v>
      </c>
      <c r="K4511">
        <v>5.2835697007844011</v>
      </c>
      <c r="L4511">
        <f t="shared" si="73"/>
        <v>0</v>
      </c>
    </row>
    <row r="4512" spans="10:12" x14ac:dyDescent="0.3">
      <c r="J4512">
        <v>4511</v>
      </c>
      <c r="K4512">
        <v>3.8393305471834962</v>
      </c>
      <c r="L4512">
        <f t="shared" si="73"/>
        <v>0</v>
      </c>
    </row>
    <row r="4513" spans="10:12" x14ac:dyDescent="0.3">
      <c r="J4513">
        <v>4512</v>
      </c>
      <c r="K4513">
        <v>0.95395610696918465</v>
      </c>
      <c r="L4513">
        <f t="shared" si="73"/>
        <v>0</v>
      </c>
    </row>
    <row r="4514" spans="10:12" x14ac:dyDescent="0.3">
      <c r="J4514">
        <v>4513</v>
      </c>
      <c r="K4514">
        <v>2.097676517067387</v>
      </c>
      <c r="L4514">
        <f t="shared" si="73"/>
        <v>0</v>
      </c>
    </row>
    <row r="4515" spans="10:12" x14ac:dyDescent="0.3">
      <c r="J4515">
        <v>4514</v>
      </c>
      <c r="K4515">
        <v>6.7872198709895883</v>
      </c>
      <c r="L4515">
        <f t="shared" si="73"/>
        <v>0</v>
      </c>
    </row>
    <row r="4516" spans="10:12" x14ac:dyDescent="0.3">
      <c r="J4516">
        <v>4515</v>
      </c>
      <c r="K4516">
        <v>3.6215168150756187</v>
      </c>
      <c r="L4516">
        <f t="shared" si="73"/>
        <v>0</v>
      </c>
    </row>
    <row r="4517" spans="10:12" x14ac:dyDescent="0.3">
      <c r="J4517">
        <v>4516</v>
      </c>
      <c r="K4517">
        <v>7.9539867722344315</v>
      </c>
      <c r="L4517">
        <f t="shared" si="73"/>
        <v>1</v>
      </c>
    </row>
    <row r="4518" spans="10:12" x14ac:dyDescent="0.3">
      <c r="J4518">
        <v>4517</v>
      </c>
      <c r="K4518">
        <v>1.2920530379652624</v>
      </c>
      <c r="L4518">
        <f t="shared" si="73"/>
        <v>0</v>
      </c>
    </row>
    <row r="4519" spans="10:12" x14ac:dyDescent="0.3">
      <c r="J4519">
        <v>4518</v>
      </c>
      <c r="K4519">
        <v>3.0370817806787374</v>
      </c>
      <c r="L4519">
        <f t="shared" si="73"/>
        <v>0</v>
      </c>
    </row>
    <row r="4520" spans="10:12" x14ac:dyDescent="0.3">
      <c r="J4520">
        <v>4519</v>
      </c>
      <c r="K4520">
        <v>0.65795246609638802</v>
      </c>
      <c r="L4520">
        <f t="shared" si="73"/>
        <v>0</v>
      </c>
    </row>
    <row r="4521" spans="10:12" x14ac:dyDescent="0.3">
      <c r="J4521">
        <v>4520</v>
      </c>
      <c r="K4521">
        <v>3.6191034091766081</v>
      </c>
      <c r="L4521">
        <f t="shared" si="73"/>
        <v>0</v>
      </c>
    </row>
    <row r="4522" spans="10:12" x14ac:dyDescent="0.3">
      <c r="J4522">
        <v>4521</v>
      </c>
      <c r="K4522">
        <v>13.258421334971338</v>
      </c>
      <c r="L4522">
        <f t="shared" si="73"/>
        <v>1</v>
      </c>
    </row>
    <row r="4523" spans="10:12" x14ac:dyDescent="0.3">
      <c r="J4523">
        <v>4522</v>
      </c>
      <c r="K4523">
        <v>3.0339576479846282</v>
      </c>
      <c r="L4523">
        <f t="shared" si="73"/>
        <v>0</v>
      </c>
    </row>
    <row r="4524" spans="10:12" x14ac:dyDescent="0.3">
      <c r="J4524">
        <v>4523</v>
      </c>
      <c r="K4524">
        <v>2.271122514185016</v>
      </c>
      <c r="L4524">
        <f t="shared" si="73"/>
        <v>0</v>
      </c>
    </row>
    <row r="4525" spans="10:12" x14ac:dyDescent="0.3">
      <c r="J4525">
        <v>4524</v>
      </c>
      <c r="K4525">
        <v>29.61155059020702</v>
      </c>
      <c r="L4525">
        <f t="shared" si="73"/>
        <v>1</v>
      </c>
    </row>
    <row r="4526" spans="10:12" x14ac:dyDescent="0.3">
      <c r="J4526">
        <v>4525</v>
      </c>
      <c r="K4526">
        <v>8.7384317370444808</v>
      </c>
      <c r="L4526">
        <f t="shared" si="73"/>
        <v>1</v>
      </c>
    </row>
    <row r="4527" spans="10:12" x14ac:dyDescent="0.3">
      <c r="J4527">
        <v>4526</v>
      </c>
      <c r="K4527">
        <v>3.8739276096897628</v>
      </c>
      <c r="L4527">
        <f t="shared" si="73"/>
        <v>0</v>
      </c>
    </row>
    <row r="4528" spans="10:12" x14ac:dyDescent="0.3">
      <c r="J4528">
        <v>4527</v>
      </c>
      <c r="K4528">
        <v>1.8168860515012291</v>
      </c>
      <c r="L4528">
        <f t="shared" si="73"/>
        <v>0</v>
      </c>
    </row>
    <row r="4529" spans="10:12" x14ac:dyDescent="0.3">
      <c r="J4529">
        <v>4528</v>
      </c>
      <c r="K4529">
        <v>0.89663763444619371</v>
      </c>
      <c r="L4529">
        <f t="shared" si="73"/>
        <v>0</v>
      </c>
    </row>
    <row r="4530" spans="10:12" x14ac:dyDescent="0.3">
      <c r="J4530">
        <v>4529</v>
      </c>
      <c r="K4530">
        <v>1.9697738317098183</v>
      </c>
      <c r="L4530">
        <f t="shared" si="73"/>
        <v>0</v>
      </c>
    </row>
    <row r="4531" spans="10:12" x14ac:dyDescent="0.3">
      <c r="J4531">
        <v>4530</v>
      </c>
      <c r="K4531">
        <v>8.3621335308261422</v>
      </c>
      <c r="L4531">
        <f t="shared" si="73"/>
        <v>1</v>
      </c>
    </row>
    <row r="4532" spans="10:12" x14ac:dyDescent="0.3">
      <c r="J4532">
        <v>4531</v>
      </c>
      <c r="K4532">
        <v>2.8898128809527077</v>
      </c>
      <c r="L4532">
        <f t="shared" si="73"/>
        <v>0</v>
      </c>
    </row>
    <row r="4533" spans="10:12" x14ac:dyDescent="0.3">
      <c r="J4533">
        <v>4532</v>
      </c>
      <c r="K4533">
        <v>4.9318694615740339</v>
      </c>
      <c r="L4533">
        <f t="shared" si="73"/>
        <v>0</v>
      </c>
    </row>
    <row r="4534" spans="10:12" x14ac:dyDescent="0.3">
      <c r="J4534">
        <v>4533</v>
      </c>
      <c r="K4534">
        <v>1.3581755312285211</v>
      </c>
      <c r="L4534">
        <f t="shared" si="73"/>
        <v>0</v>
      </c>
    </row>
    <row r="4535" spans="10:12" x14ac:dyDescent="0.3">
      <c r="J4535">
        <v>4534</v>
      </c>
      <c r="K4535">
        <v>0.36696826113997644</v>
      </c>
      <c r="L4535">
        <f t="shared" si="73"/>
        <v>0</v>
      </c>
    </row>
    <row r="4536" spans="10:12" x14ac:dyDescent="0.3">
      <c r="J4536">
        <v>4535</v>
      </c>
      <c r="K4536">
        <v>1.1553355492739688</v>
      </c>
      <c r="L4536">
        <f t="shared" si="73"/>
        <v>0</v>
      </c>
    </row>
    <row r="4537" spans="10:12" x14ac:dyDescent="0.3">
      <c r="J4537">
        <v>4536</v>
      </c>
      <c r="K4537">
        <v>0.98725529400385903</v>
      </c>
      <c r="L4537">
        <f t="shared" si="73"/>
        <v>0</v>
      </c>
    </row>
    <row r="4538" spans="10:12" x14ac:dyDescent="0.3">
      <c r="J4538">
        <v>4537</v>
      </c>
      <c r="K4538">
        <v>0.70214666408482573</v>
      </c>
      <c r="L4538">
        <f t="shared" si="73"/>
        <v>0</v>
      </c>
    </row>
    <row r="4539" spans="10:12" x14ac:dyDescent="0.3">
      <c r="J4539">
        <v>4538</v>
      </c>
      <c r="K4539">
        <v>3.5104491542993586</v>
      </c>
      <c r="L4539">
        <f t="shared" si="73"/>
        <v>0</v>
      </c>
    </row>
    <row r="4540" spans="10:12" x14ac:dyDescent="0.3">
      <c r="J4540">
        <v>4539</v>
      </c>
      <c r="K4540">
        <v>12.468348940798231</v>
      </c>
      <c r="L4540">
        <f t="shared" si="73"/>
        <v>1</v>
      </c>
    </row>
    <row r="4541" spans="10:12" x14ac:dyDescent="0.3">
      <c r="J4541">
        <v>4540</v>
      </c>
      <c r="K4541">
        <v>5.3395421586519012</v>
      </c>
      <c r="L4541">
        <f t="shared" si="73"/>
        <v>0</v>
      </c>
    </row>
    <row r="4542" spans="10:12" x14ac:dyDescent="0.3">
      <c r="J4542">
        <v>4541</v>
      </c>
      <c r="K4542">
        <v>6.7409667531302384</v>
      </c>
      <c r="L4542">
        <f t="shared" si="73"/>
        <v>0</v>
      </c>
    </row>
    <row r="4543" spans="10:12" x14ac:dyDescent="0.3">
      <c r="J4543">
        <v>4542</v>
      </c>
      <c r="K4543">
        <v>2.6003154565920132</v>
      </c>
      <c r="L4543">
        <f t="shared" si="73"/>
        <v>0</v>
      </c>
    </row>
    <row r="4544" spans="10:12" x14ac:dyDescent="0.3">
      <c r="J4544">
        <v>4543</v>
      </c>
      <c r="K4544">
        <v>2.6052256403880198</v>
      </c>
      <c r="L4544">
        <f t="shared" si="73"/>
        <v>0</v>
      </c>
    </row>
    <row r="4545" spans="10:12" x14ac:dyDescent="0.3">
      <c r="J4545">
        <v>4544</v>
      </c>
      <c r="K4545">
        <v>6.7958026094978461</v>
      </c>
      <c r="L4545">
        <f t="shared" si="73"/>
        <v>0</v>
      </c>
    </row>
    <row r="4546" spans="10:12" x14ac:dyDescent="0.3">
      <c r="J4546">
        <v>4545</v>
      </c>
      <c r="K4546">
        <v>6.3625402754927567</v>
      </c>
      <c r="L4546">
        <f t="shared" si="73"/>
        <v>0</v>
      </c>
    </row>
    <row r="4547" spans="10:12" x14ac:dyDescent="0.3">
      <c r="J4547">
        <v>4546</v>
      </c>
      <c r="K4547">
        <v>2.2679701540672523</v>
      </c>
      <c r="L4547">
        <f t="shared" ref="L4547:L4610" si="74">IF(K4547&gt;=C$10,1,0)</f>
        <v>0</v>
      </c>
    </row>
    <row r="4548" spans="10:12" x14ac:dyDescent="0.3">
      <c r="J4548">
        <v>4547</v>
      </c>
      <c r="K4548">
        <v>1.8443955630714939</v>
      </c>
      <c r="L4548">
        <f t="shared" si="74"/>
        <v>0</v>
      </c>
    </row>
    <row r="4549" spans="10:12" x14ac:dyDescent="0.3">
      <c r="J4549">
        <v>4548</v>
      </c>
      <c r="K4549">
        <v>5.3827146792849327E-2</v>
      </c>
      <c r="L4549">
        <f t="shared" si="74"/>
        <v>0</v>
      </c>
    </row>
    <row r="4550" spans="10:12" x14ac:dyDescent="0.3">
      <c r="J4550">
        <v>4549</v>
      </c>
      <c r="K4550">
        <v>1.2241123789058808</v>
      </c>
      <c r="L4550">
        <f t="shared" si="74"/>
        <v>0</v>
      </c>
    </row>
    <row r="4551" spans="10:12" x14ac:dyDescent="0.3">
      <c r="J4551">
        <v>4550</v>
      </c>
      <c r="K4551">
        <v>2.9202109065925161</v>
      </c>
      <c r="L4551">
        <f t="shared" si="74"/>
        <v>0</v>
      </c>
    </row>
    <row r="4552" spans="10:12" x14ac:dyDescent="0.3">
      <c r="J4552">
        <v>4551</v>
      </c>
      <c r="K4552">
        <v>0.18368648791256567</v>
      </c>
      <c r="L4552">
        <f t="shared" si="74"/>
        <v>0</v>
      </c>
    </row>
    <row r="4553" spans="10:12" x14ac:dyDescent="0.3">
      <c r="J4553">
        <v>4552</v>
      </c>
      <c r="K4553">
        <v>1.7058119422841611</v>
      </c>
      <c r="L4553">
        <f t="shared" si="74"/>
        <v>0</v>
      </c>
    </row>
    <row r="4554" spans="10:12" x14ac:dyDescent="0.3">
      <c r="J4554">
        <v>4553</v>
      </c>
      <c r="K4554">
        <v>0.1172738252464425</v>
      </c>
      <c r="L4554">
        <f t="shared" si="74"/>
        <v>0</v>
      </c>
    </row>
    <row r="4555" spans="10:12" x14ac:dyDescent="0.3">
      <c r="J4555">
        <v>4554</v>
      </c>
      <c r="K4555">
        <v>0.99628989861886796</v>
      </c>
      <c r="L4555">
        <f t="shared" si="74"/>
        <v>0</v>
      </c>
    </row>
    <row r="4556" spans="10:12" x14ac:dyDescent="0.3">
      <c r="J4556">
        <v>4555</v>
      </c>
      <c r="K4556">
        <v>1.6264504528446329</v>
      </c>
      <c r="L4556">
        <f t="shared" si="74"/>
        <v>0</v>
      </c>
    </row>
    <row r="4557" spans="10:12" x14ac:dyDescent="0.3">
      <c r="J4557">
        <v>4556</v>
      </c>
      <c r="K4557">
        <v>4.1726677526218259</v>
      </c>
      <c r="L4557">
        <f t="shared" si="74"/>
        <v>0</v>
      </c>
    </row>
    <row r="4558" spans="10:12" x14ac:dyDescent="0.3">
      <c r="J4558">
        <v>4557</v>
      </c>
      <c r="K4558">
        <v>3.5699668441697714</v>
      </c>
      <c r="L4558">
        <f t="shared" si="74"/>
        <v>0</v>
      </c>
    </row>
    <row r="4559" spans="10:12" x14ac:dyDescent="0.3">
      <c r="J4559">
        <v>4558</v>
      </c>
      <c r="K4559">
        <v>0.66050419396291116</v>
      </c>
      <c r="L4559">
        <f t="shared" si="74"/>
        <v>0</v>
      </c>
    </row>
    <row r="4560" spans="10:12" x14ac:dyDescent="0.3">
      <c r="J4560">
        <v>4559</v>
      </c>
      <c r="K4560">
        <v>0.84356453683452215</v>
      </c>
      <c r="L4560">
        <f t="shared" si="74"/>
        <v>0</v>
      </c>
    </row>
    <row r="4561" spans="10:12" x14ac:dyDescent="0.3">
      <c r="J4561">
        <v>4560</v>
      </c>
      <c r="K4561">
        <v>1.9837604718012369</v>
      </c>
      <c r="L4561">
        <f t="shared" si="74"/>
        <v>0</v>
      </c>
    </row>
    <row r="4562" spans="10:12" x14ac:dyDescent="0.3">
      <c r="J4562">
        <v>4561</v>
      </c>
      <c r="K4562">
        <v>6.2483745590026478</v>
      </c>
      <c r="L4562">
        <f t="shared" si="74"/>
        <v>0</v>
      </c>
    </row>
    <row r="4563" spans="10:12" x14ac:dyDescent="0.3">
      <c r="J4563">
        <v>4562</v>
      </c>
      <c r="K4563">
        <v>2.8076244482990873</v>
      </c>
      <c r="L4563">
        <f t="shared" si="74"/>
        <v>0</v>
      </c>
    </row>
    <row r="4564" spans="10:12" x14ac:dyDescent="0.3">
      <c r="J4564">
        <v>4563</v>
      </c>
      <c r="K4564">
        <v>3.1613436871549929</v>
      </c>
      <c r="L4564">
        <f t="shared" si="74"/>
        <v>0</v>
      </c>
    </row>
    <row r="4565" spans="10:12" x14ac:dyDescent="0.3">
      <c r="J4565">
        <v>4564</v>
      </c>
      <c r="K4565">
        <v>6.132092873292935</v>
      </c>
      <c r="L4565">
        <f t="shared" si="74"/>
        <v>0</v>
      </c>
    </row>
    <row r="4566" spans="10:12" x14ac:dyDescent="0.3">
      <c r="J4566">
        <v>4565</v>
      </c>
      <c r="K4566">
        <v>6.4039004275168274</v>
      </c>
      <c r="L4566">
        <f t="shared" si="74"/>
        <v>0</v>
      </c>
    </row>
    <row r="4567" spans="10:12" x14ac:dyDescent="0.3">
      <c r="J4567">
        <v>4566</v>
      </c>
      <c r="K4567">
        <v>0.35106928489178757</v>
      </c>
      <c r="L4567">
        <f t="shared" si="74"/>
        <v>0</v>
      </c>
    </row>
    <row r="4568" spans="10:12" x14ac:dyDescent="0.3">
      <c r="J4568">
        <v>4567</v>
      </c>
      <c r="K4568">
        <v>2.8093988651540012</v>
      </c>
      <c r="L4568">
        <f t="shared" si="74"/>
        <v>0</v>
      </c>
    </row>
    <row r="4569" spans="10:12" x14ac:dyDescent="0.3">
      <c r="J4569">
        <v>4568</v>
      </c>
      <c r="K4569">
        <v>6.0921468546525857</v>
      </c>
      <c r="L4569">
        <f t="shared" si="74"/>
        <v>0</v>
      </c>
    </row>
    <row r="4570" spans="10:12" x14ac:dyDescent="0.3">
      <c r="J4570">
        <v>4569</v>
      </c>
      <c r="K4570">
        <v>14.369010861621671</v>
      </c>
      <c r="L4570">
        <f t="shared" si="74"/>
        <v>1</v>
      </c>
    </row>
    <row r="4571" spans="10:12" x14ac:dyDescent="0.3">
      <c r="J4571">
        <v>4570</v>
      </c>
      <c r="K4571">
        <v>3.5911498610811781</v>
      </c>
      <c r="L4571">
        <f t="shared" si="74"/>
        <v>0</v>
      </c>
    </row>
    <row r="4572" spans="10:12" x14ac:dyDescent="0.3">
      <c r="J4572">
        <v>4571</v>
      </c>
      <c r="K4572">
        <v>0.47430870765563277</v>
      </c>
      <c r="L4572">
        <f t="shared" si="74"/>
        <v>0</v>
      </c>
    </row>
    <row r="4573" spans="10:12" x14ac:dyDescent="0.3">
      <c r="J4573">
        <v>4572</v>
      </c>
      <c r="K4573">
        <v>1.1857456325212725</v>
      </c>
      <c r="L4573">
        <f t="shared" si="74"/>
        <v>0</v>
      </c>
    </row>
    <row r="4574" spans="10:12" x14ac:dyDescent="0.3">
      <c r="J4574">
        <v>4573</v>
      </c>
      <c r="K4574">
        <v>9.1589496583253688E-2</v>
      </c>
      <c r="L4574">
        <f t="shared" si="74"/>
        <v>0</v>
      </c>
    </row>
    <row r="4575" spans="10:12" x14ac:dyDescent="0.3">
      <c r="J4575">
        <v>4574</v>
      </c>
      <c r="K4575">
        <v>4.1112039162330563</v>
      </c>
      <c r="L4575">
        <f t="shared" si="74"/>
        <v>0</v>
      </c>
    </row>
    <row r="4576" spans="10:12" x14ac:dyDescent="0.3">
      <c r="J4576">
        <v>4575</v>
      </c>
      <c r="K4576">
        <v>3.9095244151090709</v>
      </c>
      <c r="L4576">
        <f t="shared" si="74"/>
        <v>0</v>
      </c>
    </row>
    <row r="4577" spans="10:12" x14ac:dyDescent="0.3">
      <c r="J4577">
        <v>4576</v>
      </c>
      <c r="K4577">
        <v>0.59956127407932147</v>
      </c>
      <c r="L4577">
        <f t="shared" si="74"/>
        <v>0</v>
      </c>
    </row>
    <row r="4578" spans="10:12" x14ac:dyDescent="0.3">
      <c r="J4578">
        <v>4577</v>
      </c>
      <c r="K4578">
        <v>1.384610982758586</v>
      </c>
      <c r="L4578">
        <f t="shared" si="74"/>
        <v>0</v>
      </c>
    </row>
    <row r="4579" spans="10:12" x14ac:dyDescent="0.3">
      <c r="J4579">
        <v>4578</v>
      </c>
      <c r="K4579">
        <v>3.0972697180834334</v>
      </c>
      <c r="L4579">
        <f t="shared" si="74"/>
        <v>0</v>
      </c>
    </row>
    <row r="4580" spans="10:12" x14ac:dyDescent="0.3">
      <c r="J4580">
        <v>4579</v>
      </c>
      <c r="K4580">
        <v>0.30332473604045052</v>
      </c>
      <c r="L4580">
        <f t="shared" si="74"/>
        <v>0</v>
      </c>
    </row>
    <row r="4581" spans="10:12" x14ac:dyDescent="0.3">
      <c r="J4581">
        <v>4580</v>
      </c>
      <c r="K4581">
        <v>5.0068055541166361</v>
      </c>
      <c r="L4581">
        <f t="shared" si="74"/>
        <v>0</v>
      </c>
    </row>
    <row r="4582" spans="10:12" x14ac:dyDescent="0.3">
      <c r="J4582">
        <v>4581</v>
      </c>
      <c r="K4582">
        <v>6.3991860875845852</v>
      </c>
      <c r="L4582">
        <f t="shared" si="74"/>
        <v>0</v>
      </c>
    </row>
    <row r="4583" spans="10:12" x14ac:dyDescent="0.3">
      <c r="J4583">
        <v>4582</v>
      </c>
      <c r="K4583">
        <v>3.1310375143622688</v>
      </c>
      <c r="L4583">
        <f t="shared" si="74"/>
        <v>0</v>
      </c>
    </row>
    <row r="4584" spans="10:12" x14ac:dyDescent="0.3">
      <c r="J4584">
        <v>4583</v>
      </c>
      <c r="K4584">
        <v>0.86649094487836498</v>
      </c>
      <c r="L4584">
        <f t="shared" si="74"/>
        <v>0</v>
      </c>
    </row>
    <row r="4585" spans="10:12" x14ac:dyDescent="0.3">
      <c r="J4585">
        <v>4584</v>
      </c>
      <c r="K4585">
        <v>5.7837754541674524</v>
      </c>
      <c r="L4585">
        <f t="shared" si="74"/>
        <v>0</v>
      </c>
    </row>
    <row r="4586" spans="10:12" x14ac:dyDescent="0.3">
      <c r="J4586">
        <v>4585</v>
      </c>
      <c r="K4586">
        <v>0.83838529222898917</v>
      </c>
      <c r="L4586">
        <f t="shared" si="74"/>
        <v>0</v>
      </c>
    </row>
    <row r="4587" spans="10:12" x14ac:dyDescent="0.3">
      <c r="J4587">
        <v>4586</v>
      </c>
      <c r="K4587">
        <v>0.6468305361804525</v>
      </c>
      <c r="L4587">
        <f t="shared" si="74"/>
        <v>0</v>
      </c>
    </row>
    <row r="4588" spans="10:12" x14ac:dyDescent="0.3">
      <c r="J4588">
        <v>4587</v>
      </c>
      <c r="K4588">
        <v>3.4325004037500371</v>
      </c>
      <c r="L4588">
        <f t="shared" si="74"/>
        <v>0</v>
      </c>
    </row>
    <row r="4589" spans="10:12" x14ac:dyDescent="0.3">
      <c r="J4589">
        <v>4588</v>
      </c>
      <c r="K4589">
        <v>3.9688673259412806</v>
      </c>
      <c r="L4589">
        <f t="shared" si="74"/>
        <v>0</v>
      </c>
    </row>
    <row r="4590" spans="10:12" x14ac:dyDescent="0.3">
      <c r="J4590">
        <v>4589</v>
      </c>
      <c r="K4590">
        <v>9.3649581024374626</v>
      </c>
      <c r="L4590">
        <f t="shared" si="74"/>
        <v>1</v>
      </c>
    </row>
    <row r="4591" spans="10:12" x14ac:dyDescent="0.3">
      <c r="J4591">
        <v>4590</v>
      </c>
      <c r="K4591">
        <v>11.02025558107292</v>
      </c>
      <c r="L4591">
        <f t="shared" si="74"/>
        <v>1</v>
      </c>
    </row>
    <row r="4592" spans="10:12" x14ac:dyDescent="0.3">
      <c r="J4592">
        <v>4591</v>
      </c>
      <c r="K4592">
        <v>5.6274752212565531</v>
      </c>
      <c r="L4592">
        <f t="shared" si="74"/>
        <v>0</v>
      </c>
    </row>
    <row r="4593" spans="10:12" x14ac:dyDescent="0.3">
      <c r="J4593">
        <v>4592</v>
      </c>
      <c r="K4593">
        <v>9.7204635034528533</v>
      </c>
      <c r="L4593">
        <f t="shared" si="74"/>
        <v>1</v>
      </c>
    </row>
    <row r="4594" spans="10:12" x14ac:dyDescent="0.3">
      <c r="J4594">
        <v>4593</v>
      </c>
      <c r="K4594">
        <v>1.9056552017071149</v>
      </c>
      <c r="L4594">
        <f t="shared" si="74"/>
        <v>0</v>
      </c>
    </row>
    <row r="4595" spans="10:12" x14ac:dyDescent="0.3">
      <c r="J4595">
        <v>4594</v>
      </c>
      <c r="K4595">
        <v>5.3592367284874687</v>
      </c>
      <c r="L4595">
        <f t="shared" si="74"/>
        <v>0</v>
      </c>
    </row>
    <row r="4596" spans="10:12" x14ac:dyDescent="0.3">
      <c r="J4596">
        <v>4595</v>
      </c>
      <c r="K4596">
        <v>5.7578626936878088</v>
      </c>
      <c r="L4596">
        <f t="shared" si="74"/>
        <v>0</v>
      </c>
    </row>
    <row r="4597" spans="10:12" x14ac:dyDescent="0.3">
      <c r="J4597">
        <v>4596</v>
      </c>
      <c r="K4597">
        <v>13.330051628769111</v>
      </c>
      <c r="L4597">
        <f t="shared" si="74"/>
        <v>1</v>
      </c>
    </row>
    <row r="4598" spans="10:12" x14ac:dyDescent="0.3">
      <c r="J4598">
        <v>4597</v>
      </c>
      <c r="K4598">
        <v>4.005710592895503</v>
      </c>
      <c r="L4598">
        <f t="shared" si="74"/>
        <v>0</v>
      </c>
    </row>
    <row r="4599" spans="10:12" x14ac:dyDescent="0.3">
      <c r="J4599">
        <v>4598</v>
      </c>
      <c r="K4599">
        <v>2.2161427945594339</v>
      </c>
      <c r="L4599">
        <f t="shared" si="74"/>
        <v>0</v>
      </c>
    </row>
    <row r="4600" spans="10:12" x14ac:dyDescent="0.3">
      <c r="J4600">
        <v>4599</v>
      </c>
      <c r="K4600">
        <v>7.1176601652983429</v>
      </c>
      <c r="L4600">
        <f t="shared" si="74"/>
        <v>1</v>
      </c>
    </row>
    <row r="4601" spans="10:12" x14ac:dyDescent="0.3">
      <c r="J4601">
        <v>4600</v>
      </c>
      <c r="K4601">
        <v>0.91118176506017812</v>
      </c>
      <c r="L4601">
        <f t="shared" si="74"/>
        <v>0</v>
      </c>
    </row>
    <row r="4602" spans="10:12" x14ac:dyDescent="0.3">
      <c r="J4602">
        <v>4601</v>
      </c>
      <c r="K4602">
        <v>3.6433872684192323</v>
      </c>
      <c r="L4602">
        <f t="shared" si="74"/>
        <v>0</v>
      </c>
    </row>
    <row r="4603" spans="10:12" x14ac:dyDescent="0.3">
      <c r="J4603">
        <v>4602</v>
      </c>
      <c r="K4603">
        <v>1.627393120083009</v>
      </c>
      <c r="L4603">
        <f t="shared" si="74"/>
        <v>0</v>
      </c>
    </row>
    <row r="4604" spans="10:12" x14ac:dyDescent="0.3">
      <c r="J4604">
        <v>4603</v>
      </c>
      <c r="K4604">
        <v>1.7935754940111228</v>
      </c>
      <c r="L4604">
        <f t="shared" si="74"/>
        <v>0</v>
      </c>
    </row>
    <row r="4605" spans="10:12" x14ac:dyDescent="0.3">
      <c r="J4605">
        <v>4604</v>
      </c>
      <c r="K4605">
        <v>3.747813974585724</v>
      </c>
      <c r="L4605">
        <f t="shared" si="74"/>
        <v>0</v>
      </c>
    </row>
    <row r="4606" spans="10:12" x14ac:dyDescent="0.3">
      <c r="J4606">
        <v>4605</v>
      </c>
      <c r="K4606">
        <v>14.278409705490011</v>
      </c>
      <c r="L4606">
        <f t="shared" si="74"/>
        <v>1</v>
      </c>
    </row>
    <row r="4607" spans="10:12" x14ac:dyDescent="0.3">
      <c r="J4607">
        <v>4606</v>
      </c>
      <c r="K4607">
        <v>1.5249741679122422</v>
      </c>
      <c r="L4607">
        <f t="shared" si="74"/>
        <v>0</v>
      </c>
    </row>
    <row r="4608" spans="10:12" x14ac:dyDescent="0.3">
      <c r="J4608">
        <v>4607</v>
      </c>
      <c r="K4608">
        <v>12.125523615041281</v>
      </c>
      <c r="L4608">
        <f t="shared" si="74"/>
        <v>1</v>
      </c>
    </row>
    <row r="4609" spans="10:12" x14ac:dyDescent="0.3">
      <c r="J4609">
        <v>4608</v>
      </c>
      <c r="K4609">
        <v>3.5675249601572934</v>
      </c>
      <c r="L4609">
        <f t="shared" si="74"/>
        <v>0</v>
      </c>
    </row>
    <row r="4610" spans="10:12" x14ac:dyDescent="0.3">
      <c r="J4610">
        <v>4609</v>
      </c>
      <c r="K4610">
        <v>0.72186667685602157</v>
      </c>
      <c r="L4610">
        <f t="shared" si="74"/>
        <v>0</v>
      </c>
    </row>
    <row r="4611" spans="10:12" x14ac:dyDescent="0.3">
      <c r="J4611">
        <v>4610</v>
      </c>
      <c r="K4611">
        <v>3.7178192742652754</v>
      </c>
      <c r="L4611">
        <f t="shared" ref="L4611:L4674" si="75">IF(K4611&gt;=C$10,1,0)</f>
        <v>0</v>
      </c>
    </row>
    <row r="4612" spans="10:12" x14ac:dyDescent="0.3">
      <c r="J4612">
        <v>4611</v>
      </c>
      <c r="K4612">
        <v>2.215275668666651</v>
      </c>
      <c r="L4612">
        <f t="shared" si="75"/>
        <v>0</v>
      </c>
    </row>
    <row r="4613" spans="10:12" x14ac:dyDescent="0.3">
      <c r="J4613">
        <v>4612</v>
      </c>
      <c r="K4613">
        <v>7.2327178723845451</v>
      </c>
      <c r="L4613">
        <f t="shared" si="75"/>
        <v>1</v>
      </c>
    </row>
    <row r="4614" spans="10:12" x14ac:dyDescent="0.3">
      <c r="J4614">
        <v>4613</v>
      </c>
      <c r="K4614">
        <v>5.6223718942770073</v>
      </c>
      <c r="L4614">
        <f t="shared" si="75"/>
        <v>0</v>
      </c>
    </row>
    <row r="4615" spans="10:12" x14ac:dyDescent="0.3">
      <c r="J4615">
        <v>4614</v>
      </c>
      <c r="K4615">
        <v>9.8725462829676633</v>
      </c>
      <c r="L4615">
        <f t="shared" si="75"/>
        <v>1</v>
      </c>
    </row>
    <row r="4616" spans="10:12" x14ac:dyDescent="0.3">
      <c r="J4616">
        <v>4615</v>
      </c>
      <c r="K4616">
        <v>1.2953001145044083</v>
      </c>
      <c r="L4616">
        <f t="shared" si="75"/>
        <v>0</v>
      </c>
    </row>
    <row r="4617" spans="10:12" x14ac:dyDescent="0.3">
      <c r="J4617">
        <v>4616</v>
      </c>
      <c r="K4617">
        <v>2.1123419208901453</v>
      </c>
      <c r="L4617">
        <f t="shared" si="75"/>
        <v>0</v>
      </c>
    </row>
    <row r="4618" spans="10:12" x14ac:dyDescent="0.3">
      <c r="J4618">
        <v>4617</v>
      </c>
      <c r="K4618">
        <v>5.570477626882206</v>
      </c>
      <c r="L4618">
        <f t="shared" si="75"/>
        <v>0</v>
      </c>
    </row>
    <row r="4619" spans="10:12" x14ac:dyDescent="0.3">
      <c r="J4619">
        <v>4618</v>
      </c>
      <c r="K4619">
        <v>8.6333650655525283</v>
      </c>
      <c r="L4619">
        <f t="shared" si="75"/>
        <v>1</v>
      </c>
    </row>
    <row r="4620" spans="10:12" x14ac:dyDescent="0.3">
      <c r="J4620">
        <v>4619</v>
      </c>
      <c r="K4620">
        <v>1.8707906312827312</v>
      </c>
      <c r="L4620">
        <f t="shared" si="75"/>
        <v>0</v>
      </c>
    </row>
    <row r="4621" spans="10:12" x14ac:dyDescent="0.3">
      <c r="J4621">
        <v>4620</v>
      </c>
      <c r="K4621">
        <v>0.85320125670577118</v>
      </c>
      <c r="L4621">
        <f t="shared" si="75"/>
        <v>0</v>
      </c>
    </row>
    <row r="4622" spans="10:12" x14ac:dyDescent="0.3">
      <c r="J4622">
        <v>4621</v>
      </c>
      <c r="K4622">
        <v>9.4210442447755121</v>
      </c>
      <c r="L4622">
        <f t="shared" si="75"/>
        <v>1</v>
      </c>
    </row>
    <row r="4623" spans="10:12" x14ac:dyDescent="0.3">
      <c r="J4623">
        <v>4622</v>
      </c>
      <c r="K4623">
        <v>0.3120816595921852</v>
      </c>
      <c r="L4623">
        <f t="shared" si="75"/>
        <v>0</v>
      </c>
    </row>
    <row r="4624" spans="10:12" x14ac:dyDescent="0.3">
      <c r="J4624">
        <v>4623</v>
      </c>
      <c r="K4624">
        <v>0.72772410589244274</v>
      </c>
      <c r="L4624">
        <f t="shared" si="75"/>
        <v>0</v>
      </c>
    </row>
    <row r="4625" spans="10:12" x14ac:dyDescent="0.3">
      <c r="J4625">
        <v>4624</v>
      </c>
      <c r="K4625">
        <v>7.6478389173470953</v>
      </c>
      <c r="L4625">
        <f t="shared" si="75"/>
        <v>1</v>
      </c>
    </row>
    <row r="4626" spans="10:12" x14ac:dyDescent="0.3">
      <c r="J4626">
        <v>4625</v>
      </c>
      <c r="K4626">
        <v>1.0741531275635086</v>
      </c>
      <c r="L4626">
        <f t="shared" si="75"/>
        <v>0</v>
      </c>
    </row>
    <row r="4627" spans="10:12" x14ac:dyDescent="0.3">
      <c r="J4627">
        <v>4626</v>
      </c>
      <c r="K4627">
        <v>7.1839421332725664</v>
      </c>
      <c r="L4627">
        <f t="shared" si="75"/>
        <v>1</v>
      </c>
    </row>
    <row r="4628" spans="10:12" x14ac:dyDescent="0.3">
      <c r="J4628">
        <v>4627</v>
      </c>
      <c r="K4628">
        <v>13.806984346180434</v>
      </c>
      <c r="L4628">
        <f t="shared" si="75"/>
        <v>1</v>
      </c>
    </row>
    <row r="4629" spans="10:12" x14ac:dyDescent="0.3">
      <c r="J4629">
        <v>4628</v>
      </c>
      <c r="K4629">
        <v>5.6127242760848661</v>
      </c>
      <c r="L4629">
        <f t="shared" si="75"/>
        <v>0</v>
      </c>
    </row>
    <row r="4630" spans="10:12" x14ac:dyDescent="0.3">
      <c r="J4630">
        <v>4629</v>
      </c>
      <c r="K4630">
        <v>12.309668766038115</v>
      </c>
      <c r="L4630">
        <f t="shared" si="75"/>
        <v>1</v>
      </c>
    </row>
    <row r="4631" spans="10:12" x14ac:dyDescent="0.3">
      <c r="J4631">
        <v>4630</v>
      </c>
      <c r="K4631">
        <v>5.6965449561726844</v>
      </c>
      <c r="L4631">
        <f t="shared" si="75"/>
        <v>0</v>
      </c>
    </row>
    <row r="4632" spans="10:12" x14ac:dyDescent="0.3">
      <c r="J4632">
        <v>4631</v>
      </c>
      <c r="K4632">
        <v>1.3649809370292063</v>
      </c>
      <c r="L4632">
        <f t="shared" si="75"/>
        <v>0</v>
      </c>
    </row>
    <row r="4633" spans="10:12" x14ac:dyDescent="0.3">
      <c r="J4633">
        <v>4632</v>
      </c>
      <c r="K4633">
        <v>3.9029039366406919</v>
      </c>
      <c r="L4633">
        <f t="shared" si="75"/>
        <v>0</v>
      </c>
    </row>
    <row r="4634" spans="10:12" x14ac:dyDescent="0.3">
      <c r="J4634">
        <v>4633</v>
      </c>
      <c r="K4634">
        <v>4.1079251136961812</v>
      </c>
      <c r="L4634">
        <f t="shared" si="75"/>
        <v>0</v>
      </c>
    </row>
    <row r="4635" spans="10:12" x14ac:dyDescent="0.3">
      <c r="J4635">
        <v>4634</v>
      </c>
      <c r="K4635">
        <v>8.1342303252295913</v>
      </c>
      <c r="L4635">
        <f t="shared" si="75"/>
        <v>1</v>
      </c>
    </row>
    <row r="4636" spans="10:12" x14ac:dyDescent="0.3">
      <c r="J4636">
        <v>4635</v>
      </c>
      <c r="K4636">
        <v>0.88195348647284266</v>
      </c>
      <c r="L4636">
        <f t="shared" si="75"/>
        <v>0</v>
      </c>
    </row>
    <row r="4637" spans="10:12" x14ac:dyDescent="0.3">
      <c r="J4637">
        <v>4636</v>
      </c>
      <c r="K4637">
        <v>20.257543850033738</v>
      </c>
      <c r="L4637">
        <f t="shared" si="75"/>
        <v>1</v>
      </c>
    </row>
    <row r="4638" spans="10:12" x14ac:dyDescent="0.3">
      <c r="J4638">
        <v>4637</v>
      </c>
      <c r="K4638">
        <v>0.97024127651574199</v>
      </c>
      <c r="L4638">
        <f t="shared" si="75"/>
        <v>0</v>
      </c>
    </row>
    <row r="4639" spans="10:12" x14ac:dyDescent="0.3">
      <c r="J4639">
        <v>4638</v>
      </c>
      <c r="K4639">
        <v>6.8194849951663592</v>
      </c>
      <c r="L4639">
        <f t="shared" si="75"/>
        <v>0</v>
      </c>
    </row>
    <row r="4640" spans="10:12" x14ac:dyDescent="0.3">
      <c r="J4640">
        <v>4639</v>
      </c>
      <c r="K4640">
        <v>6.8645880363260883</v>
      </c>
      <c r="L4640">
        <f t="shared" si="75"/>
        <v>0</v>
      </c>
    </row>
    <row r="4641" spans="10:12" x14ac:dyDescent="0.3">
      <c r="J4641">
        <v>4640</v>
      </c>
      <c r="K4641">
        <v>5.698909925087694</v>
      </c>
      <c r="L4641">
        <f t="shared" si="75"/>
        <v>0</v>
      </c>
    </row>
    <row r="4642" spans="10:12" x14ac:dyDescent="0.3">
      <c r="J4642">
        <v>4641</v>
      </c>
      <c r="K4642">
        <v>4.8408698899085341</v>
      </c>
      <c r="L4642">
        <f t="shared" si="75"/>
        <v>0</v>
      </c>
    </row>
    <row r="4643" spans="10:12" x14ac:dyDescent="0.3">
      <c r="J4643">
        <v>4642</v>
      </c>
      <c r="K4643">
        <v>2.0889573191652033</v>
      </c>
      <c r="L4643">
        <f t="shared" si="75"/>
        <v>0</v>
      </c>
    </row>
    <row r="4644" spans="10:12" x14ac:dyDescent="0.3">
      <c r="J4644">
        <v>4643</v>
      </c>
      <c r="K4644">
        <v>3.0552095175059093</v>
      </c>
      <c r="L4644">
        <f t="shared" si="75"/>
        <v>0</v>
      </c>
    </row>
    <row r="4645" spans="10:12" x14ac:dyDescent="0.3">
      <c r="J4645">
        <v>4644</v>
      </c>
      <c r="K4645">
        <v>6.2574651103479875</v>
      </c>
      <c r="L4645">
        <f t="shared" si="75"/>
        <v>0</v>
      </c>
    </row>
    <row r="4646" spans="10:12" x14ac:dyDescent="0.3">
      <c r="J4646">
        <v>4645</v>
      </c>
      <c r="K4646">
        <v>1.4449865812312557</v>
      </c>
      <c r="L4646">
        <f t="shared" si="75"/>
        <v>0</v>
      </c>
    </row>
    <row r="4647" spans="10:12" x14ac:dyDescent="0.3">
      <c r="J4647">
        <v>4646</v>
      </c>
      <c r="K4647">
        <v>9.1610179132532679</v>
      </c>
      <c r="L4647">
        <f t="shared" si="75"/>
        <v>1</v>
      </c>
    </row>
    <row r="4648" spans="10:12" x14ac:dyDescent="0.3">
      <c r="J4648">
        <v>4647</v>
      </c>
      <c r="K4648">
        <v>3.454353780379551</v>
      </c>
      <c r="L4648">
        <f t="shared" si="75"/>
        <v>0</v>
      </c>
    </row>
    <row r="4649" spans="10:12" x14ac:dyDescent="0.3">
      <c r="J4649">
        <v>4648</v>
      </c>
      <c r="K4649">
        <v>2.9130529885004433</v>
      </c>
      <c r="L4649">
        <f t="shared" si="75"/>
        <v>0</v>
      </c>
    </row>
    <row r="4650" spans="10:12" x14ac:dyDescent="0.3">
      <c r="J4650">
        <v>4649</v>
      </c>
      <c r="K4650">
        <v>1.9407515122871641</v>
      </c>
      <c r="L4650">
        <f t="shared" si="75"/>
        <v>0</v>
      </c>
    </row>
    <row r="4651" spans="10:12" x14ac:dyDescent="0.3">
      <c r="J4651">
        <v>4650</v>
      </c>
      <c r="K4651">
        <v>7.2061110522347374</v>
      </c>
      <c r="L4651">
        <f t="shared" si="75"/>
        <v>1</v>
      </c>
    </row>
    <row r="4652" spans="10:12" x14ac:dyDescent="0.3">
      <c r="J4652">
        <v>4651</v>
      </c>
      <c r="K4652">
        <v>11.349378419676778</v>
      </c>
      <c r="L4652">
        <f t="shared" si="75"/>
        <v>1</v>
      </c>
    </row>
    <row r="4653" spans="10:12" x14ac:dyDescent="0.3">
      <c r="J4653">
        <v>4652</v>
      </c>
      <c r="K4653">
        <v>10.523228055951883</v>
      </c>
      <c r="L4653">
        <f t="shared" si="75"/>
        <v>1</v>
      </c>
    </row>
    <row r="4654" spans="10:12" x14ac:dyDescent="0.3">
      <c r="J4654">
        <v>4653</v>
      </c>
      <c r="K4654">
        <v>9.7543837694039155</v>
      </c>
      <c r="L4654">
        <f t="shared" si="75"/>
        <v>1</v>
      </c>
    </row>
    <row r="4655" spans="10:12" x14ac:dyDescent="0.3">
      <c r="J4655">
        <v>4654</v>
      </c>
      <c r="K4655">
        <v>1.2847305116799697</v>
      </c>
      <c r="L4655">
        <f t="shared" si="75"/>
        <v>0</v>
      </c>
    </row>
    <row r="4656" spans="10:12" x14ac:dyDescent="0.3">
      <c r="J4656">
        <v>4655</v>
      </c>
      <c r="K4656">
        <v>0.14762236238792792</v>
      </c>
      <c r="L4656">
        <f t="shared" si="75"/>
        <v>0</v>
      </c>
    </row>
    <row r="4657" spans="10:12" x14ac:dyDescent="0.3">
      <c r="J4657">
        <v>4656</v>
      </c>
      <c r="K4657">
        <v>2.804064075663196</v>
      </c>
      <c r="L4657">
        <f t="shared" si="75"/>
        <v>0</v>
      </c>
    </row>
    <row r="4658" spans="10:12" x14ac:dyDescent="0.3">
      <c r="J4658">
        <v>4657</v>
      </c>
      <c r="K4658">
        <v>6.4815972637384469</v>
      </c>
      <c r="L4658">
        <f t="shared" si="75"/>
        <v>0</v>
      </c>
    </row>
    <row r="4659" spans="10:12" x14ac:dyDescent="0.3">
      <c r="J4659">
        <v>4658</v>
      </c>
      <c r="K4659">
        <v>1.9538596798629531</v>
      </c>
      <c r="L4659">
        <f t="shared" si="75"/>
        <v>0</v>
      </c>
    </row>
    <row r="4660" spans="10:12" x14ac:dyDescent="0.3">
      <c r="J4660">
        <v>4659</v>
      </c>
      <c r="K4660">
        <v>5.1830243948980916</v>
      </c>
      <c r="L4660">
        <f t="shared" si="75"/>
        <v>0</v>
      </c>
    </row>
    <row r="4661" spans="10:12" x14ac:dyDescent="0.3">
      <c r="J4661">
        <v>4660</v>
      </c>
      <c r="K4661">
        <v>5.3593420025724683</v>
      </c>
      <c r="L4661">
        <f t="shared" si="75"/>
        <v>0</v>
      </c>
    </row>
    <row r="4662" spans="10:12" x14ac:dyDescent="0.3">
      <c r="J4662">
        <v>4661</v>
      </c>
      <c r="K4662">
        <v>6.1057631756626094</v>
      </c>
      <c r="L4662">
        <f t="shared" si="75"/>
        <v>0</v>
      </c>
    </row>
    <row r="4663" spans="10:12" x14ac:dyDescent="0.3">
      <c r="J4663">
        <v>4662</v>
      </c>
      <c r="K4663">
        <v>2.4166099449799816</v>
      </c>
      <c r="L4663">
        <f t="shared" si="75"/>
        <v>0</v>
      </c>
    </row>
    <row r="4664" spans="10:12" x14ac:dyDescent="0.3">
      <c r="J4664">
        <v>4663</v>
      </c>
      <c r="K4664">
        <v>16.177228400860447</v>
      </c>
      <c r="L4664">
        <f t="shared" si="75"/>
        <v>1</v>
      </c>
    </row>
    <row r="4665" spans="10:12" x14ac:dyDescent="0.3">
      <c r="J4665">
        <v>4664</v>
      </c>
      <c r="K4665">
        <v>3.9446545894068068</v>
      </c>
      <c r="L4665">
        <f t="shared" si="75"/>
        <v>0</v>
      </c>
    </row>
    <row r="4666" spans="10:12" x14ac:dyDescent="0.3">
      <c r="J4666">
        <v>4665</v>
      </c>
      <c r="K4666">
        <v>1.5207433883179053</v>
      </c>
      <c r="L4666">
        <f t="shared" si="75"/>
        <v>0</v>
      </c>
    </row>
    <row r="4667" spans="10:12" x14ac:dyDescent="0.3">
      <c r="J4667">
        <v>4666</v>
      </c>
      <c r="K4667">
        <v>0.86358709546078982</v>
      </c>
      <c r="L4667">
        <f t="shared" si="75"/>
        <v>0</v>
      </c>
    </row>
    <row r="4668" spans="10:12" x14ac:dyDescent="0.3">
      <c r="J4668">
        <v>4667</v>
      </c>
      <c r="K4668">
        <v>0.76374996393541772</v>
      </c>
      <c r="L4668">
        <f t="shared" si="75"/>
        <v>0</v>
      </c>
    </row>
    <row r="4669" spans="10:12" x14ac:dyDescent="0.3">
      <c r="J4669">
        <v>4668</v>
      </c>
      <c r="K4669">
        <v>7.5633016782366145</v>
      </c>
      <c r="L4669">
        <f t="shared" si="75"/>
        <v>1</v>
      </c>
    </row>
    <row r="4670" spans="10:12" x14ac:dyDescent="0.3">
      <c r="J4670">
        <v>4669</v>
      </c>
      <c r="K4670">
        <v>4.3286498097406794</v>
      </c>
      <c r="L4670">
        <f t="shared" si="75"/>
        <v>0</v>
      </c>
    </row>
    <row r="4671" spans="10:12" x14ac:dyDescent="0.3">
      <c r="J4671">
        <v>4670</v>
      </c>
      <c r="K4671">
        <v>4.3551605101198421</v>
      </c>
      <c r="L4671">
        <f t="shared" si="75"/>
        <v>0</v>
      </c>
    </row>
    <row r="4672" spans="10:12" x14ac:dyDescent="0.3">
      <c r="J4672">
        <v>4671</v>
      </c>
      <c r="K4672">
        <v>20.792496766861767</v>
      </c>
      <c r="L4672">
        <f t="shared" si="75"/>
        <v>1</v>
      </c>
    </row>
    <row r="4673" spans="10:12" x14ac:dyDescent="0.3">
      <c r="J4673">
        <v>4672</v>
      </c>
      <c r="K4673">
        <v>2.4829275786108909</v>
      </c>
      <c r="L4673">
        <f t="shared" si="75"/>
        <v>0</v>
      </c>
    </row>
    <row r="4674" spans="10:12" x14ac:dyDescent="0.3">
      <c r="J4674">
        <v>4673</v>
      </c>
      <c r="K4674">
        <v>6.1593093405391528</v>
      </c>
      <c r="L4674">
        <f t="shared" si="75"/>
        <v>0</v>
      </c>
    </row>
    <row r="4675" spans="10:12" x14ac:dyDescent="0.3">
      <c r="J4675">
        <v>4674</v>
      </c>
      <c r="K4675">
        <v>7.4547858132655778</v>
      </c>
      <c r="L4675">
        <f t="shared" ref="L4675:L4738" si="76">IF(K4675&gt;=C$10,1,0)</f>
        <v>1</v>
      </c>
    </row>
    <row r="4676" spans="10:12" x14ac:dyDescent="0.3">
      <c r="J4676">
        <v>4675</v>
      </c>
      <c r="K4676">
        <v>4.8206417104657868</v>
      </c>
      <c r="L4676">
        <f t="shared" si="76"/>
        <v>0</v>
      </c>
    </row>
    <row r="4677" spans="10:12" x14ac:dyDescent="0.3">
      <c r="J4677">
        <v>4676</v>
      </c>
      <c r="K4677">
        <v>3.10891513828469</v>
      </c>
      <c r="L4677">
        <f t="shared" si="76"/>
        <v>0</v>
      </c>
    </row>
    <row r="4678" spans="10:12" x14ac:dyDescent="0.3">
      <c r="J4678">
        <v>4677</v>
      </c>
      <c r="K4678">
        <v>7.9331790085794509</v>
      </c>
      <c r="L4678">
        <f t="shared" si="76"/>
        <v>1</v>
      </c>
    </row>
    <row r="4679" spans="10:12" x14ac:dyDescent="0.3">
      <c r="J4679">
        <v>4678</v>
      </c>
      <c r="K4679">
        <v>4.55404437178266</v>
      </c>
      <c r="L4679">
        <f t="shared" si="76"/>
        <v>0</v>
      </c>
    </row>
    <row r="4680" spans="10:12" x14ac:dyDescent="0.3">
      <c r="J4680">
        <v>4679</v>
      </c>
      <c r="K4680">
        <v>7.1139007301669928</v>
      </c>
      <c r="L4680">
        <f t="shared" si="76"/>
        <v>1</v>
      </c>
    </row>
    <row r="4681" spans="10:12" x14ac:dyDescent="0.3">
      <c r="J4681">
        <v>4680</v>
      </c>
      <c r="K4681">
        <v>1.2776100873201355</v>
      </c>
      <c r="L4681">
        <f t="shared" si="76"/>
        <v>0</v>
      </c>
    </row>
    <row r="4682" spans="10:12" x14ac:dyDescent="0.3">
      <c r="J4682">
        <v>4681</v>
      </c>
      <c r="K4682">
        <v>5.5123050364292077</v>
      </c>
      <c r="L4682">
        <f t="shared" si="76"/>
        <v>0</v>
      </c>
    </row>
    <row r="4683" spans="10:12" x14ac:dyDescent="0.3">
      <c r="J4683">
        <v>4682</v>
      </c>
      <c r="K4683">
        <v>1.5977767551339899</v>
      </c>
      <c r="L4683">
        <f t="shared" si="76"/>
        <v>0</v>
      </c>
    </row>
    <row r="4684" spans="10:12" x14ac:dyDescent="0.3">
      <c r="J4684">
        <v>4683</v>
      </c>
      <c r="K4684">
        <v>0.7602564001018679</v>
      </c>
      <c r="L4684">
        <f t="shared" si="76"/>
        <v>0</v>
      </c>
    </row>
    <row r="4685" spans="10:12" x14ac:dyDescent="0.3">
      <c r="J4685">
        <v>4684</v>
      </c>
      <c r="K4685">
        <v>1.9928632814022271</v>
      </c>
      <c r="L4685">
        <f t="shared" si="76"/>
        <v>0</v>
      </c>
    </row>
    <row r="4686" spans="10:12" x14ac:dyDescent="0.3">
      <c r="J4686">
        <v>4685</v>
      </c>
      <c r="K4686">
        <v>3.4444003905792133</v>
      </c>
      <c r="L4686">
        <f t="shared" si="76"/>
        <v>0</v>
      </c>
    </row>
    <row r="4687" spans="10:12" x14ac:dyDescent="0.3">
      <c r="J4687">
        <v>4686</v>
      </c>
      <c r="K4687">
        <v>2.9413961286374839</v>
      </c>
      <c r="L4687">
        <f t="shared" si="76"/>
        <v>0</v>
      </c>
    </row>
    <row r="4688" spans="10:12" x14ac:dyDescent="0.3">
      <c r="J4688">
        <v>4687</v>
      </c>
      <c r="K4688">
        <v>0.17146347725157007</v>
      </c>
      <c r="L4688">
        <f t="shared" si="76"/>
        <v>0</v>
      </c>
    </row>
    <row r="4689" spans="10:12" x14ac:dyDescent="0.3">
      <c r="J4689">
        <v>4688</v>
      </c>
      <c r="K4689">
        <v>2.2740873651860385</v>
      </c>
      <c r="L4689">
        <f t="shared" si="76"/>
        <v>0</v>
      </c>
    </row>
    <row r="4690" spans="10:12" x14ac:dyDescent="0.3">
      <c r="J4690">
        <v>4689</v>
      </c>
      <c r="K4690">
        <v>1.3202787317845317</v>
      </c>
      <c r="L4690">
        <f t="shared" si="76"/>
        <v>0</v>
      </c>
    </row>
    <row r="4691" spans="10:12" x14ac:dyDescent="0.3">
      <c r="J4691">
        <v>4690</v>
      </c>
      <c r="K4691">
        <v>6.1563881830171443</v>
      </c>
      <c r="L4691">
        <f t="shared" si="76"/>
        <v>0</v>
      </c>
    </row>
    <row r="4692" spans="10:12" x14ac:dyDescent="0.3">
      <c r="J4692">
        <v>4691</v>
      </c>
      <c r="K4692">
        <v>0.94023366479123338</v>
      </c>
      <c r="L4692">
        <f t="shared" si="76"/>
        <v>0</v>
      </c>
    </row>
    <row r="4693" spans="10:12" x14ac:dyDescent="0.3">
      <c r="J4693">
        <v>4692</v>
      </c>
      <c r="K4693">
        <v>1.0671495129411309E-2</v>
      </c>
      <c r="L4693">
        <f t="shared" si="76"/>
        <v>0</v>
      </c>
    </row>
    <row r="4694" spans="10:12" x14ac:dyDescent="0.3">
      <c r="J4694">
        <v>4693</v>
      </c>
      <c r="K4694">
        <v>0.39695591822818393</v>
      </c>
      <c r="L4694">
        <f t="shared" si="76"/>
        <v>0</v>
      </c>
    </row>
    <row r="4695" spans="10:12" x14ac:dyDescent="0.3">
      <c r="J4695">
        <v>4694</v>
      </c>
      <c r="K4695">
        <v>0.11273538462945597</v>
      </c>
      <c r="L4695">
        <f t="shared" si="76"/>
        <v>0</v>
      </c>
    </row>
    <row r="4696" spans="10:12" x14ac:dyDescent="0.3">
      <c r="J4696">
        <v>4695</v>
      </c>
      <c r="K4696">
        <v>4.0807244576454593</v>
      </c>
      <c r="L4696">
        <f t="shared" si="76"/>
        <v>0</v>
      </c>
    </row>
    <row r="4697" spans="10:12" x14ac:dyDescent="0.3">
      <c r="J4697">
        <v>4696</v>
      </c>
      <c r="K4697">
        <v>5.2235271595814323</v>
      </c>
      <c r="L4697">
        <f t="shared" si="76"/>
        <v>0</v>
      </c>
    </row>
    <row r="4698" spans="10:12" x14ac:dyDescent="0.3">
      <c r="J4698">
        <v>4697</v>
      </c>
      <c r="K4698">
        <v>3.8229467003780258</v>
      </c>
      <c r="L4698">
        <f t="shared" si="76"/>
        <v>0</v>
      </c>
    </row>
    <row r="4699" spans="10:12" x14ac:dyDescent="0.3">
      <c r="J4699">
        <v>4698</v>
      </c>
      <c r="K4699">
        <v>2.0378628638201191</v>
      </c>
      <c r="L4699">
        <f t="shared" si="76"/>
        <v>0</v>
      </c>
    </row>
    <row r="4700" spans="10:12" x14ac:dyDescent="0.3">
      <c r="J4700">
        <v>4699</v>
      </c>
      <c r="K4700">
        <v>2.9705703913212429</v>
      </c>
      <c r="L4700">
        <f t="shared" si="76"/>
        <v>0</v>
      </c>
    </row>
    <row r="4701" spans="10:12" x14ac:dyDescent="0.3">
      <c r="J4701">
        <v>4700</v>
      </c>
      <c r="K4701">
        <v>2.5217695403955962</v>
      </c>
      <c r="L4701">
        <f t="shared" si="76"/>
        <v>0</v>
      </c>
    </row>
    <row r="4702" spans="10:12" x14ac:dyDescent="0.3">
      <c r="J4702">
        <v>4701</v>
      </c>
      <c r="K4702">
        <v>1.1885209081272237</v>
      </c>
      <c r="L4702">
        <f t="shared" si="76"/>
        <v>0</v>
      </c>
    </row>
    <row r="4703" spans="10:12" x14ac:dyDescent="0.3">
      <c r="J4703">
        <v>4702</v>
      </c>
      <c r="K4703">
        <v>6.5953666774655808</v>
      </c>
      <c r="L4703">
        <f t="shared" si="76"/>
        <v>0</v>
      </c>
    </row>
    <row r="4704" spans="10:12" x14ac:dyDescent="0.3">
      <c r="J4704">
        <v>4703</v>
      </c>
      <c r="K4704">
        <v>1.1632147665154482</v>
      </c>
      <c r="L4704">
        <f t="shared" si="76"/>
        <v>0</v>
      </c>
    </row>
    <row r="4705" spans="10:12" x14ac:dyDescent="0.3">
      <c r="J4705">
        <v>4704</v>
      </c>
      <c r="K4705">
        <v>0.38337166488174257</v>
      </c>
      <c r="L4705">
        <f t="shared" si="76"/>
        <v>0</v>
      </c>
    </row>
    <row r="4706" spans="10:12" x14ac:dyDescent="0.3">
      <c r="J4706">
        <v>4705</v>
      </c>
      <c r="K4706">
        <v>4.005805273064496</v>
      </c>
      <c r="L4706">
        <f t="shared" si="76"/>
        <v>0</v>
      </c>
    </row>
    <row r="4707" spans="10:12" x14ac:dyDescent="0.3">
      <c r="J4707">
        <v>4706</v>
      </c>
      <c r="K4707">
        <v>10.416397074690668</v>
      </c>
      <c r="L4707">
        <f t="shared" si="76"/>
        <v>1</v>
      </c>
    </row>
    <row r="4708" spans="10:12" x14ac:dyDescent="0.3">
      <c r="J4708">
        <v>4707</v>
      </c>
      <c r="K4708">
        <v>4.3136296947161217</v>
      </c>
      <c r="L4708">
        <f t="shared" si="76"/>
        <v>0</v>
      </c>
    </row>
    <row r="4709" spans="10:12" x14ac:dyDescent="0.3">
      <c r="J4709">
        <v>4708</v>
      </c>
      <c r="K4709">
        <v>6.473226632602147</v>
      </c>
      <c r="L4709">
        <f t="shared" si="76"/>
        <v>0</v>
      </c>
    </row>
    <row r="4710" spans="10:12" x14ac:dyDescent="0.3">
      <c r="J4710">
        <v>4709</v>
      </c>
      <c r="K4710">
        <v>10.482209840846707</v>
      </c>
      <c r="L4710">
        <f t="shared" si="76"/>
        <v>1</v>
      </c>
    </row>
    <row r="4711" spans="10:12" x14ac:dyDescent="0.3">
      <c r="J4711">
        <v>4710</v>
      </c>
      <c r="K4711">
        <v>2.6284683905488713</v>
      </c>
      <c r="L4711">
        <f t="shared" si="76"/>
        <v>0</v>
      </c>
    </row>
    <row r="4712" spans="10:12" x14ac:dyDescent="0.3">
      <c r="J4712">
        <v>4711</v>
      </c>
      <c r="K4712">
        <v>1.6526549480878847</v>
      </c>
      <c r="L4712">
        <f t="shared" si="76"/>
        <v>0</v>
      </c>
    </row>
    <row r="4713" spans="10:12" x14ac:dyDescent="0.3">
      <c r="J4713">
        <v>4712</v>
      </c>
      <c r="K4713">
        <v>3.3409779081304727</v>
      </c>
      <c r="L4713">
        <f t="shared" si="76"/>
        <v>0</v>
      </c>
    </row>
    <row r="4714" spans="10:12" x14ac:dyDescent="0.3">
      <c r="J4714">
        <v>4713</v>
      </c>
      <c r="K4714">
        <v>3.5492119073100019</v>
      </c>
      <c r="L4714">
        <f t="shared" si="76"/>
        <v>0</v>
      </c>
    </row>
    <row r="4715" spans="10:12" x14ac:dyDescent="0.3">
      <c r="J4715">
        <v>4714</v>
      </c>
      <c r="K4715">
        <v>6.7654908313802329</v>
      </c>
      <c r="L4715">
        <f t="shared" si="76"/>
        <v>0</v>
      </c>
    </row>
    <row r="4716" spans="10:12" x14ac:dyDescent="0.3">
      <c r="J4716">
        <v>4715</v>
      </c>
      <c r="K4716">
        <v>12.46979426557948</v>
      </c>
      <c r="L4716">
        <f t="shared" si="76"/>
        <v>1</v>
      </c>
    </row>
    <row r="4717" spans="10:12" x14ac:dyDescent="0.3">
      <c r="J4717">
        <v>4716</v>
      </c>
      <c r="K4717">
        <v>1.4323323539111843</v>
      </c>
      <c r="L4717">
        <f t="shared" si="76"/>
        <v>0</v>
      </c>
    </row>
    <row r="4718" spans="10:12" x14ac:dyDescent="0.3">
      <c r="J4718">
        <v>4717</v>
      </c>
      <c r="K4718">
        <v>3.3129880560150813</v>
      </c>
      <c r="L4718">
        <f t="shared" si="76"/>
        <v>0</v>
      </c>
    </row>
    <row r="4719" spans="10:12" x14ac:dyDescent="0.3">
      <c r="J4719">
        <v>4718</v>
      </c>
      <c r="K4719">
        <v>3.0605804274628126</v>
      </c>
      <c r="L4719">
        <f t="shared" si="76"/>
        <v>0</v>
      </c>
    </row>
    <row r="4720" spans="10:12" x14ac:dyDescent="0.3">
      <c r="J4720">
        <v>4719</v>
      </c>
      <c r="K4720">
        <v>2.4704136115251076</v>
      </c>
      <c r="L4720">
        <f t="shared" si="76"/>
        <v>0</v>
      </c>
    </row>
    <row r="4721" spans="10:12" x14ac:dyDescent="0.3">
      <c r="J4721">
        <v>4720</v>
      </c>
      <c r="K4721">
        <v>8.9943554779424684</v>
      </c>
      <c r="L4721">
        <f t="shared" si="76"/>
        <v>1</v>
      </c>
    </row>
    <row r="4722" spans="10:12" x14ac:dyDescent="0.3">
      <c r="J4722">
        <v>4721</v>
      </c>
      <c r="K4722">
        <v>5.0858684037264004</v>
      </c>
      <c r="L4722">
        <f t="shared" si="76"/>
        <v>0</v>
      </c>
    </row>
    <row r="4723" spans="10:12" x14ac:dyDescent="0.3">
      <c r="J4723">
        <v>4722</v>
      </c>
      <c r="K4723">
        <v>3.37815899405097</v>
      </c>
      <c r="L4723">
        <f t="shared" si="76"/>
        <v>0</v>
      </c>
    </row>
    <row r="4724" spans="10:12" x14ac:dyDescent="0.3">
      <c r="J4724">
        <v>4723</v>
      </c>
      <c r="K4724">
        <v>3.4601264417537392</v>
      </c>
      <c r="L4724">
        <f t="shared" si="76"/>
        <v>0</v>
      </c>
    </row>
    <row r="4725" spans="10:12" x14ac:dyDescent="0.3">
      <c r="J4725">
        <v>4724</v>
      </c>
      <c r="K4725">
        <v>6.1490601840677748</v>
      </c>
      <c r="L4725">
        <f t="shared" si="76"/>
        <v>0</v>
      </c>
    </row>
    <row r="4726" spans="10:12" x14ac:dyDescent="0.3">
      <c r="J4726">
        <v>4725</v>
      </c>
      <c r="K4726">
        <v>0.22343075042352648</v>
      </c>
      <c r="L4726">
        <f t="shared" si="76"/>
        <v>0</v>
      </c>
    </row>
    <row r="4727" spans="10:12" x14ac:dyDescent="0.3">
      <c r="J4727">
        <v>4726</v>
      </c>
      <c r="K4727">
        <v>4.1756129464314409</v>
      </c>
      <c r="L4727">
        <f t="shared" si="76"/>
        <v>0</v>
      </c>
    </row>
    <row r="4728" spans="10:12" x14ac:dyDescent="0.3">
      <c r="J4728">
        <v>4727</v>
      </c>
      <c r="K4728">
        <v>2.0576553610909953</v>
      </c>
      <c r="L4728">
        <f t="shared" si="76"/>
        <v>0</v>
      </c>
    </row>
    <row r="4729" spans="10:12" x14ac:dyDescent="0.3">
      <c r="J4729">
        <v>4728</v>
      </c>
      <c r="K4729">
        <v>0.15366591939010557</v>
      </c>
      <c r="L4729">
        <f t="shared" si="76"/>
        <v>0</v>
      </c>
    </row>
    <row r="4730" spans="10:12" x14ac:dyDescent="0.3">
      <c r="J4730">
        <v>4729</v>
      </c>
      <c r="K4730">
        <v>5.3265950579286629</v>
      </c>
      <c r="L4730">
        <f t="shared" si="76"/>
        <v>0</v>
      </c>
    </row>
    <row r="4731" spans="10:12" x14ac:dyDescent="0.3">
      <c r="J4731">
        <v>4730</v>
      </c>
      <c r="K4731">
        <v>8.8764841316021013</v>
      </c>
      <c r="L4731">
        <f t="shared" si="76"/>
        <v>1</v>
      </c>
    </row>
    <row r="4732" spans="10:12" x14ac:dyDescent="0.3">
      <c r="J4732">
        <v>4731</v>
      </c>
      <c r="K4732">
        <v>5.7463424227384188</v>
      </c>
      <c r="L4732">
        <f t="shared" si="76"/>
        <v>0</v>
      </c>
    </row>
    <row r="4733" spans="10:12" x14ac:dyDescent="0.3">
      <c r="J4733">
        <v>4732</v>
      </c>
      <c r="K4733">
        <v>0.86173532240553796</v>
      </c>
      <c r="L4733">
        <f t="shared" si="76"/>
        <v>0</v>
      </c>
    </row>
    <row r="4734" spans="10:12" x14ac:dyDescent="0.3">
      <c r="J4734">
        <v>4733</v>
      </c>
      <c r="K4734">
        <v>1.6397181849828506</v>
      </c>
      <c r="L4734">
        <f t="shared" si="76"/>
        <v>0</v>
      </c>
    </row>
    <row r="4735" spans="10:12" x14ac:dyDescent="0.3">
      <c r="J4735">
        <v>4734</v>
      </c>
      <c r="K4735">
        <v>1.8291649094177704</v>
      </c>
      <c r="L4735">
        <f t="shared" si="76"/>
        <v>0</v>
      </c>
    </row>
    <row r="4736" spans="10:12" x14ac:dyDescent="0.3">
      <c r="J4736">
        <v>4735</v>
      </c>
      <c r="K4736">
        <v>5.1014794849897847</v>
      </c>
      <c r="L4736">
        <f t="shared" si="76"/>
        <v>0</v>
      </c>
    </row>
    <row r="4737" spans="10:12" x14ac:dyDescent="0.3">
      <c r="J4737">
        <v>4736</v>
      </c>
      <c r="K4737">
        <v>8.5632459125542546</v>
      </c>
      <c r="L4737">
        <f t="shared" si="76"/>
        <v>1</v>
      </c>
    </row>
    <row r="4738" spans="10:12" x14ac:dyDescent="0.3">
      <c r="J4738">
        <v>4737</v>
      </c>
      <c r="K4738">
        <v>5.3795759866206492</v>
      </c>
      <c r="L4738">
        <f t="shared" si="76"/>
        <v>0</v>
      </c>
    </row>
    <row r="4739" spans="10:12" x14ac:dyDescent="0.3">
      <c r="J4739">
        <v>4738</v>
      </c>
      <c r="K4739">
        <v>3.5628255861181688</v>
      </c>
      <c r="L4739">
        <f t="shared" ref="L4739:L4802" si="77">IF(K4739&gt;=C$10,1,0)</f>
        <v>0</v>
      </c>
    </row>
    <row r="4740" spans="10:12" x14ac:dyDescent="0.3">
      <c r="J4740">
        <v>4739</v>
      </c>
      <c r="K4740">
        <v>5.6054559437511191</v>
      </c>
      <c r="L4740">
        <f t="shared" si="77"/>
        <v>0</v>
      </c>
    </row>
    <row r="4741" spans="10:12" x14ac:dyDescent="0.3">
      <c r="J4741">
        <v>4740</v>
      </c>
      <c r="K4741">
        <v>0.99959972256323182</v>
      </c>
      <c r="L4741">
        <f t="shared" si="77"/>
        <v>0</v>
      </c>
    </row>
    <row r="4742" spans="10:12" x14ac:dyDescent="0.3">
      <c r="J4742">
        <v>4741</v>
      </c>
      <c r="K4742">
        <v>2.7684008981244883</v>
      </c>
      <c r="L4742">
        <f t="shared" si="77"/>
        <v>0</v>
      </c>
    </row>
    <row r="4743" spans="10:12" x14ac:dyDescent="0.3">
      <c r="J4743">
        <v>4742</v>
      </c>
      <c r="K4743">
        <v>6.9847238301872983</v>
      </c>
      <c r="L4743">
        <f t="shared" si="77"/>
        <v>0</v>
      </c>
    </row>
    <row r="4744" spans="10:12" x14ac:dyDescent="0.3">
      <c r="J4744">
        <v>4743</v>
      </c>
      <c r="K4744">
        <v>0.2184644793678652</v>
      </c>
      <c r="L4744">
        <f t="shared" si="77"/>
        <v>0</v>
      </c>
    </row>
    <row r="4745" spans="10:12" x14ac:dyDescent="0.3">
      <c r="J4745">
        <v>4744</v>
      </c>
      <c r="K4745">
        <v>10.204151042986334</v>
      </c>
      <c r="L4745">
        <f t="shared" si="77"/>
        <v>1</v>
      </c>
    </row>
    <row r="4746" spans="10:12" x14ac:dyDescent="0.3">
      <c r="J4746">
        <v>4745</v>
      </c>
      <c r="K4746">
        <v>0.40886855426222934</v>
      </c>
      <c r="L4746">
        <f t="shared" si="77"/>
        <v>0</v>
      </c>
    </row>
    <row r="4747" spans="10:12" x14ac:dyDescent="0.3">
      <c r="J4747">
        <v>4746</v>
      </c>
      <c r="K4747">
        <v>6.6275096624560268</v>
      </c>
      <c r="L4747">
        <f t="shared" si="77"/>
        <v>0</v>
      </c>
    </row>
    <row r="4748" spans="10:12" x14ac:dyDescent="0.3">
      <c r="J4748">
        <v>4747</v>
      </c>
      <c r="K4748">
        <v>3.1601572902263735</v>
      </c>
      <c r="L4748">
        <f t="shared" si="77"/>
        <v>0</v>
      </c>
    </row>
    <row r="4749" spans="10:12" x14ac:dyDescent="0.3">
      <c r="J4749">
        <v>4748</v>
      </c>
      <c r="K4749">
        <v>2.7013119847012073</v>
      </c>
      <c r="L4749">
        <f t="shared" si="77"/>
        <v>0</v>
      </c>
    </row>
    <row r="4750" spans="10:12" x14ac:dyDescent="0.3">
      <c r="J4750">
        <v>4749</v>
      </c>
      <c r="K4750">
        <v>6.5068313070237371</v>
      </c>
      <c r="L4750">
        <f t="shared" si="77"/>
        <v>0</v>
      </c>
    </row>
    <row r="4751" spans="10:12" x14ac:dyDescent="0.3">
      <c r="J4751">
        <v>4750</v>
      </c>
      <c r="K4751">
        <v>3.1456607652056312</v>
      </c>
      <c r="L4751">
        <f t="shared" si="77"/>
        <v>0</v>
      </c>
    </row>
    <row r="4752" spans="10:12" x14ac:dyDescent="0.3">
      <c r="J4752">
        <v>4751</v>
      </c>
      <c r="K4752">
        <v>11.062199912519558</v>
      </c>
      <c r="L4752">
        <f t="shared" si="77"/>
        <v>1</v>
      </c>
    </row>
    <row r="4753" spans="10:12" x14ac:dyDescent="0.3">
      <c r="J4753">
        <v>4752</v>
      </c>
      <c r="K4753">
        <v>3.0567299259980452</v>
      </c>
      <c r="L4753">
        <f t="shared" si="77"/>
        <v>0</v>
      </c>
    </row>
    <row r="4754" spans="10:12" x14ac:dyDescent="0.3">
      <c r="J4754">
        <v>4753</v>
      </c>
      <c r="K4754">
        <v>0.27028718319324468</v>
      </c>
      <c r="L4754">
        <f t="shared" si="77"/>
        <v>0</v>
      </c>
    </row>
    <row r="4755" spans="10:12" x14ac:dyDescent="0.3">
      <c r="J4755">
        <v>4754</v>
      </c>
      <c r="K4755">
        <v>5.6317482169732589</v>
      </c>
      <c r="L4755">
        <f t="shared" si="77"/>
        <v>0</v>
      </c>
    </row>
    <row r="4756" spans="10:12" x14ac:dyDescent="0.3">
      <c r="J4756">
        <v>4755</v>
      </c>
      <c r="K4756">
        <v>0.17822572447615287</v>
      </c>
      <c r="L4756">
        <f t="shared" si="77"/>
        <v>0</v>
      </c>
    </row>
    <row r="4757" spans="10:12" x14ac:dyDescent="0.3">
      <c r="J4757">
        <v>4756</v>
      </c>
      <c r="K4757">
        <v>2.5173399275437696</v>
      </c>
      <c r="L4757">
        <f t="shared" si="77"/>
        <v>0</v>
      </c>
    </row>
    <row r="4758" spans="10:12" x14ac:dyDescent="0.3">
      <c r="J4758">
        <v>4757</v>
      </c>
      <c r="K4758">
        <v>6.2126555511006094</v>
      </c>
      <c r="L4758">
        <f t="shared" si="77"/>
        <v>0</v>
      </c>
    </row>
    <row r="4759" spans="10:12" x14ac:dyDescent="0.3">
      <c r="J4759">
        <v>4758</v>
      </c>
      <c r="K4759">
        <v>1.9335422090906591</v>
      </c>
      <c r="L4759">
        <f t="shared" si="77"/>
        <v>0</v>
      </c>
    </row>
    <row r="4760" spans="10:12" x14ac:dyDescent="0.3">
      <c r="J4760">
        <v>4759</v>
      </c>
      <c r="K4760">
        <v>6.0054490992796374</v>
      </c>
      <c r="L4760">
        <f t="shared" si="77"/>
        <v>0</v>
      </c>
    </row>
    <row r="4761" spans="10:12" x14ac:dyDescent="0.3">
      <c r="J4761">
        <v>4760</v>
      </c>
      <c r="K4761">
        <v>0.55437148583729301</v>
      </c>
      <c r="L4761">
        <f t="shared" si="77"/>
        <v>0</v>
      </c>
    </row>
    <row r="4762" spans="10:12" x14ac:dyDescent="0.3">
      <c r="J4762">
        <v>4761</v>
      </c>
      <c r="K4762">
        <v>6.0334244810785851</v>
      </c>
      <c r="L4762">
        <f t="shared" si="77"/>
        <v>0</v>
      </c>
    </row>
    <row r="4763" spans="10:12" x14ac:dyDescent="0.3">
      <c r="J4763">
        <v>4762</v>
      </c>
      <c r="K4763">
        <v>3.5869411267449878</v>
      </c>
      <c r="L4763">
        <f t="shared" si="77"/>
        <v>0</v>
      </c>
    </row>
    <row r="4764" spans="10:12" x14ac:dyDescent="0.3">
      <c r="J4764">
        <v>4763</v>
      </c>
      <c r="K4764">
        <v>6.2188400036809144</v>
      </c>
      <c r="L4764">
        <f t="shared" si="77"/>
        <v>0</v>
      </c>
    </row>
    <row r="4765" spans="10:12" x14ac:dyDescent="0.3">
      <c r="J4765">
        <v>4764</v>
      </c>
      <c r="K4765">
        <v>0.89984042392174413</v>
      </c>
      <c r="L4765">
        <f t="shared" si="77"/>
        <v>0</v>
      </c>
    </row>
    <row r="4766" spans="10:12" x14ac:dyDescent="0.3">
      <c r="J4766">
        <v>4765</v>
      </c>
      <c r="K4766">
        <v>5.6522115757930846</v>
      </c>
      <c r="L4766">
        <f t="shared" si="77"/>
        <v>0</v>
      </c>
    </row>
    <row r="4767" spans="10:12" x14ac:dyDescent="0.3">
      <c r="J4767">
        <v>4766</v>
      </c>
      <c r="K4767">
        <v>1.7125117753944321</v>
      </c>
      <c r="L4767">
        <f t="shared" si="77"/>
        <v>0</v>
      </c>
    </row>
    <row r="4768" spans="10:12" x14ac:dyDescent="0.3">
      <c r="J4768">
        <v>4767</v>
      </c>
      <c r="K4768">
        <v>3.3333784807161391</v>
      </c>
      <c r="L4768">
        <f t="shared" si="77"/>
        <v>0</v>
      </c>
    </row>
    <row r="4769" spans="10:12" x14ac:dyDescent="0.3">
      <c r="J4769">
        <v>4768</v>
      </c>
      <c r="K4769">
        <v>4.6637793017594218</v>
      </c>
      <c r="L4769">
        <f t="shared" si="77"/>
        <v>0</v>
      </c>
    </row>
    <row r="4770" spans="10:12" x14ac:dyDescent="0.3">
      <c r="J4770">
        <v>4769</v>
      </c>
      <c r="K4770">
        <v>4.0337284084151221</v>
      </c>
      <c r="L4770">
        <f t="shared" si="77"/>
        <v>0</v>
      </c>
    </row>
    <row r="4771" spans="10:12" x14ac:dyDescent="0.3">
      <c r="J4771">
        <v>4770</v>
      </c>
      <c r="K4771">
        <v>0.21872615071718404</v>
      </c>
      <c r="L4771">
        <f t="shared" si="77"/>
        <v>0</v>
      </c>
    </row>
    <row r="4772" spans="10:12" x14ac:dyDescent="0.3">
      <c r="J4772">
        <v>4771</v>
      </c>
      <c r="K4772">
        <v>2.2665087797846439</v>
      </c>
      <c r="L4772">
        <f t="shared" si="77"/>
        <v>0</v>
      </c>
    </row>
    <row r="4773" spans="10:12" x14ac:dyDescent="0.3">
      <c r="J4773">
        <v>4772</v>
      </c>
      <c r="K4773">
        <v>1.3334785289453261</v>
      </c>
      <c r="L4773">
        <f t="shared" si="77"/>
        <v>0</v>
      </c>
    </row>
    <row r="4774" spans="10:12" x14ac:dyDescent="0.3">
      <c r="J4774">
        <v>4773</v>
      </c>
      <c r="K4774">
        <v>1.539689461528372</v>
      </c>
      <c r="L4774">
        <f t="shared" si="77"/>
        <v>0</v>
      </c>
    </row>
    <row r="4775" spans="10:12" x14ac:dyDescent="0.3">
      <c r="J4775">
        <v>4774</v>
      </c>
      <c r="K4775">
        <v>5.5355730646290029</v>
      </c>
      <c r="L4775">
        <f t="shared" si="77"/>
        <v>0</v>
      </c>
    </row>
    <row r="4776" spans="10:12" x14ac:dyDescent="0.3">
      <c r="J4776">
        <v>4775</v>
      </c>
      <c r="K4776">
        <v>3.9088472053246095</v>
      </c>
      <c r="L4776">
        <f t="shared" si="77"/>
        <v>0</v>
      </c>
    </row>
    <row r="4777" spans="10:12" x14ac:dyDescent="0.3">
      <c r="J4777">
        <v>4776</v>
      </c>
      <c r="K4777">
        <v>3.0909105410451061</v>
      </c>
      <c r="L4777">
        <f t="shared" si="77"/>
        <v>0</v>
      </c>
    </row>
    <row r="4778" spans="10:12" x14ac:dyDescent="0.3">
      <c r="J4778">
        <v>4777</v>
      </c>
      <c r="K4778">
        <v>3.8780810842927731</v>
      </c>
      <c r="L4778">
        <f t="shared" si="77"/>
        <v>0</v>
      </c>
    </row>
    <row r="4779" spans="10:12" x14ac:dyDescent="0.3">
      <c r="J4779">
        <v>4778</v>
      </c>
      <c r="K4779">
        <v>9.1993383356570202E-2</v>
      </c>
      <c r="L4779">
        <f t="shared" si="77"/>
        <v>0</v>
      </c>
    </row>
    <row r="4780" spans="10:12" x14ac:dyDescent="0.3">
      <c r="J4780">
        <v>4779</v>
      </c>
      <c r="K4780">
        <v>4.0988688200707175</v>
      </c>
      <c r="L4780">
        <f t="shared" si="77"/>
        <v>0</v>
      </c>
    </row>
    <row r="4781" spans="10:12" x14ac:dyDescent="0.3">
      <c r="J4781">
        <v>4780</v>
      </c>
      <c r="K4781">
        <v>0.65222473790879865</v>
      </c>
      <c r="L4781">
        <f t="shared" si="77"/>
        <v>0</v>
      </c>
    </row>
    <row r="4782" spans="10:12" x14ac:dyDescent="0.3">
      <c r="J4782">
        <v>4781</v>
      </c>
      <c r="K4782">
        <v>4.4425810347833146</v>
      </c>
      <c r="L4782">
        <f t="shared" si="77"/>
        <v>0</v>
      </c>
    </row>
    <row r="4783" spans="10:12" x14ac:dyDescent="0.3">
      <c r="J4783">
        <v>4782</v>
      </c>
      <c r="K4783">
        <v>0.56182791313598346</v>
      </c>
      <c r="L4783">
        <f t="shared" si="77"/>
        <v>0</v>
      </c>
    </row>
    <row r="4784" spans="10:12" x14ac:dyDescent="0.3">
      <c r="J4784">
        <v>4783</v>
      </c>
      <c r="K4784">
        <v>2.7288858586892917</v>
      </c>
      <c r="L4784">
        <f t="shared" si="77"/>
        <v>0</v>
      </c>
    </row>
    <row r="4785" spans="10:12" x14ac:dyDescent="0.3">
      <c r="J4785">
        <v>4784</v>
      </c>
      <c r="K4785">
        <v>7.2580870692120117E-2</v>
      </c>
      <c r="L4785">
        <f t="shared" si="77"/>
        <v>0</v>
      </c>
    </row>
    <row r="4786" spans="10:12" x14ac:dyDescent="0.3">
      <c r="J4786">
        <v>4785</v>
      </c>
      <c r="K4786">
        <v>8.7879815197460882</v>
      </c>
      <c r="L4786">
        <f t="shared" si="77"/>
        <v>1</v>
      </c>
    </row>
    <row r="4787" spans="10:12" x14ac:dyDescent="0.3">
      <c r="J4787">
        <v>4786</v>
      </c>
      <c r="K4787">
        <v>5.8067563370301762</v>
      </c>
      <c r="L4787">
        <f t="shared" si="77"/>
        <v>0</v>
      </c>
    </row>
    <row r="4788" spans="10:12" x14ac:dyDescent="0.3">
      <c r="J4788">
        <v>4787</v>
      </c>
      <c r="K4788">
        <v>0.38659132851192191</v>
      </c>
      <c r="L4788">
        <f t="shared" si="77"/>
        <v>0</v>
      </c>
    </row>
    <row r="4789" spans="10:12" x14ac:dyDescent="0.3">
      <c r="J4789">
        <v>4788</v>
      </c>
      <c r="K4789">
        <v>4.3344232389808459</v>
      </c>
      <c r="L4789">
        <f t="shared" si="77"/>
        <v>0</v>
      </c>
    </row>
    <row r="4790" spans="10:12" x14ac:dyDescent="0.3">
      <c r="J4790">
        <v>4789</v>
      </c>
      <c r="K4790">
        <v>2.7003712931608299</v>
      </c>
      <c r="L4790">
        <f t="shared" si="77"/>
        <v>0</v>
      </c>
    </row>
    <row r="4791" spans="10:12" x14ac:dyDescent="0.3">
      <c r="J4791">
        <v>4790</v>
      </c>
      <c r="K4791">
        <v>7.6160217035496087</v>
      </c>
      <c r="L4791">
        <f t="shared" si="77"/>
        <v>1</v>
      </c>
    </row>
    <row r="4792" spans="10:12" x14ac:dyDescent="0.3">
      <c r="J4792">
        <v>4791</v>
      </c>
      <c r="K4792">
        <v>1.3108281502902455</v>
      </c>
      <c r="L4792">
        <f t="shared" si="77"/>
        <v>0</v>
      </c>
    </row>
    <row r="4793" spans="10:12" x14ac:dyDescent="0.3">
      <c r="J4793">
        <v>4792</v>
      </c>
      <c r="K4793">
        <v>4.2379049225865337</v>
      </c>
      <c r="L4793">
        <f t="shared" si="77"/>
        <v>0</v>
      </c>
    </row>
    <row r="4794" spans="10:12" x14ac:dyDescent="0.3">
      <c r="J4794">
        <v>4793</v>
      </c>
      <c r="K4794">
        <v>9.3124622335172322</v>
      </c>
      <c r="L4794">
        <f t="shared" si="77"/>
        <v>1</v>
      </c>
    </row>
    <row r="4795" spans="10:12" x14ac:dyDescent="0.3">
      <c r="J4795">
        <v>4794</v>
      </c>
      <c r="K4795">
        <v>1.2704833616768043</v>
      </c>
      <c r="L4795">
        <f t="shared" si="77"/>
        <v>0</v>
      </c>
    </row>
    <row r="4796" spans="10:12" x14ac:dyDescent="0.3">
      <c r="J4796">
        <v>4795</v>
      </c>
      <c r="K4796">
        <v>2.1234187606444888</v>
      </c>
      <c r="L4796">
        <f t="shared" si="77"/>
        <v>0</v>
      </c>
    </row>
    <row r="4797" spans="10:12" x14ac:dyDescent="0.3">
      <c r="J4797">
        <v>4796</v>
      </c>
      <c r="K4797">
        <v>1.7221983224099306</v>
      </c>
      <c r="L4797">
        <f t="shared" si="77"/>
        <v>0</v>
      </c>
    </row>
    <row r="4798" spans="10:12" x14ac:dyDescent="0.3">
      <c r="J4798">
        <v>4797</v>
      </c>
      <c r="K4798">
        <v>5.9569402910984151</v>
      </c>
      <c r="L4798">
        <f t="shared" si="77"/>
        <v>0</v>
      </c>
    </row>
    <row r="4799" spans="10:12" x14ac:dyDescent="0.3">
      <c r="J4799">
        <v>4798</v>
      </c>
      <c r="K4799">
        <v>0.78728630612760808</v>
      </c>
      <c r="L4799">
        <f t="shared" si="77"/>
        <v>0</v>
      </c>
    </row>
    <row r="4800" spans="10:12" x14ac:dyDescent="0.3">
      <c r="J4800">
        <v>4799</v>
      </c>
      <c r="K4800">
        <v>1.590831892363517</v>
      </c>
      <c r="L4800">
        <f t="shared" si="77"/>
        <v>0</v>
      </c>
    </row>
    <row r="4801" spans="10:12" x14ac:dyDescent="0.3">
      <c r="J4801">
        <v>4800</v>
      </c>
      <c r="K4801">
        <v>1.6345344022109145</v>
      </c>
      <c r="L4801">
        <f t="shared" si="77"/>
        <v>0</v>
      </c>
    </row>
    <row r="4802" spans="10:12" x14ac:dyDescent="0.3">
      <c r="J4802">
        <v>4801</v>
      </c>
      <c r="K4802">
        <v>10.81228350996664</v>
      </c>
      <c r="L4802">
        <f t="shared" si="77"/>
        <v>1</v>
      </c>
    </row>
    <row r="4803" spans="10:12" x14ac:dyDescent="0.3">
      <c r="J4803">
        <v>4802</v>
      </c>
      <c r="K4803">
        <v>2.834045995822394</v>
      </c>
      <c r="L4803">
        <f t="shared" ref="L4803:L4866" si="78">IF(K4803&gt;=C$10,1,0)</f>
        <v>0</v>
      </c>
    </row>
    <row r="4804" spans="10:12" x14ac:dyDescent="0.3">
      <c r="J4804">
        <v>4803</v>
      </c>
      <c r="K4804">
        <v>0.20282801102572534</v>
      </c>
      <c r="L4804">
        <f t="shared" si="78"/>
        <v>0</v>
      </c>
    </row>
    <row r="4805" spans="10:12" x14ac:dyDescent="0.3">
      <c r="J4805">
        <v>4804</v>
      </c>
      <c r="K4805">
        <v>2.1087149655707615</v>
      </c>
      <c r="L4805">
        <f t="shared" si="78"/>
        <v>0</v>
      </c>
    </row>
    <row r="4806" spans="10:12" x14ac:dyDescent="0.3">
      <c r="J4806">
        <v>4805</v>
      </c>
      <c r="K4806">
        <v>7.2963143388538914</v>
      </c>
      <c r="L4806">
        <f t="shared" si="78"/>
        <v>1</v>
      </c>
    </row>
    <row r="4807" spans="10:12" x14ac:dyDescent="0.3">
      <c r="J4807">
        <v>4806</v>
      </c>
      <c r="K4807">
        <v>4.9417934156025414</v>
      </c>
      <c r="L4807">
        <f t="shared" si="78"/>
        <v>0</v>
      </c>
    </row>
    <row r="4808" spans="10:12" x14ac:dyDescent="0.3">
      <c r="J4808">
        <v>4807</v>
      </c>
      <c r="K4808">
        <v>3.3481694623865814</v>
      </c>
      <c r="L4808">
        <f t="shared" si="78"/>
        <v>0</v>
      </c>
    </row>
    <row r="4809" spans="10:12" x14ac:dyDescent="0.3">
      <c r="J4809">
        <v>4808</v>
      </c>
      <c r="K4809">
        <v>2.7402098862759141</v>
      </c>
      <c r="L4809">
        <f t="shared" si="78"/>
        <v>0</v>
      </c>
    </row>
    <row r="4810" spans="10:12" x14ac:dyDescent="0.3">
      <c r="J4810">
        <v>4809</v>
      </c>
      <c r="K4810">
        <v>0.58379062687149474</v>
      </c>
      <c r="L4810">
        <f t="shared" si="78"/>
        <v>0</v>
      </c>
    </row>
    <row r="4811" spans="10:12" x14ac:dyDescent="0.3">
      <c r="J4811">
        <v>4810</v>
      </c>
      <c r="K4811">
        <v>1.3849110522176782</v>
      </c>
      <c r="L4811">
        <f t="shared" si="78"/>
        <v>0</v>
      </c>
    </row>
    <row r="4812" spans="10:12" x14ac:dyDescent="0.3">
      <c r="J4812">
        <v>4811</v>
      </c>
      <c r="K4812">
        <v>1.8630642082407702</v>
      </c>
      <c r="L4812">
        <f t="shared" si="78"/>
        <v>0</v>
      </c>
    </row>
    <row r="4813" spans="10:12" x14ac:dyDescent="0.3">
      <c r="J4813">
        <v>4812</v>
      </c>
      <c r="K4813">
        <v>1.7033571877801239</v>
      </c>
      <c r="L4813">
        <f t="shared" si="78"/>
        <v>0</v>
      </c>
    </row>
    <row r="4814" spans="10:12" x14ac:dyDescent="0.3">
      <c r="J4814">
        <v>4813</v>
      </c>
      <c r="K4814">
        <v>6.3519721377408365</v>
      </c>
      <c r="L4814">
        <f t="shared" si="78"/>
        <v>0</v>
      </c>
    </row>
    <row r="4815" spans="10:12" x14ac:dyDescent="0.3">
      <c r="J4815">
        <v>4814</v>
      </c>
      <c r="K4815">
        <v>8.777143031405279</v>
      </c>
      <c r="L4815">
        <f t="shared" si="78"/>
        <v>1</v>
      </c>
    </row>
    <row r="4816" spans="10:12" x14ac:dyDescent="0.3">
      <c r="J4816">
        <v>4815</v>
      </c>
      <c r="K4816">
        <v>3.1110069012743806</v>
      </c>
      <c r="L4816">
        <f t="shared" si="78"/>
        <v>0</v>
      </c>
    </row>
    <row r="4817" spans="10:12" x14ac:dyDescent="0.3">
      <c r="J4817">
        <v>4816</v>
      </c>
      <c r="K4817">
        <v>1.0835638451683651</v>
      </c>
      <c r="L4817">
        <f t="shared" si="78"/>
        <v>0</v>
      </c>
    </row>
    <row r="4818" spans="10:12" x14ac:dyDescent="0.3">
      <c r="J4818">
        <v>4817</v>
      </c>
      <c r="K4818">
        <v>1.4362190891453306</v>
      </c>
      <c r="L4818">
        <f t="shared" si="78"/>
        <v>0</v>
      </c>
    </row>
    <row r="4819" spans="10:12" x14ac:dyDescent="0.3">
      <c r="J4819">
        <v>4818</v>
      </c>
      <c r="K4819">
        <v>2.0004808394362641</v>
      </c>
      <c r="L4819">
        <f t="shared" si="78"/>
        <v>0</v>
      </c>
    </row>
    <row r="4820" spans="10:12" x14ac:dyDescent="0.3">
      <c r="J4820">
        <v>4819</v>
      </c>
      <c r="K4820">
        <v>2.4610736547085774</v>
      </c>
      <c r="L4820">
        <f t="shared" si="78"/>
        <v>0</v>
      </c>
    </row>
    <row r="4821" spans="10:12" x14ac:dyDescent="0.3">
      <c r="J4821">
        <v>4820</v>
      </c>
      <c r="K4821">
        <v>7.4808664702054566</v>
      </c>
      <c r="L4821">
        <f t="shared" si="78"/>
        <v>1</v>
      </c>
    </row>
    <row r="4822" spans="10:12" x14ac:dyDescent="0.3">
      <c r="J4822">
        <v>4821</v>
      </c>
      <c r="K4822">
        <v>1.4735078581881231</v>
      </c>
      <c r="L4822">
        <f t="shared" si="78"/>
        <v>0</v>
      </c>
    </row>
    <row r="4823" spans="10:12" x14ac:dyDescent="0.3">
      <c r="J4823">
        <v>4822</v>
      </c>
      <c r="K4823">
        <v>6.6667229125222036</v>
      </c>
      <c r="L4823">
        <f t="shared" si="78"/>
        <v>0</v>
      </c>
    </row>
    <row r="4824" spans="10:12" x14ac:dyDescent="0.3">
      <c r="J4824">
        <v>4823</v>
      </c>
      <c r="K4824">
        <v>8.036977889460994</v>
      </c>
      <c r="L4824">
        <f t="shared" si="78"/>
        <v>1</v>
      </c>
    </row>
    <row r="4825" spans="10:12" x14ac:dyDescent="0.3">
      <c r="J4825">
        <v>4824</v>
      </c>
      <c r="K4825">
        <v>1.3541704428284935</v>
      </c>
      <c r="L4825">
        <f t="shared" si="78"/>
        <v>0</v>
      </c>
    </row>
    <row r="4826" spans="10:12" x14ac:dyDescent="0.3">
      <c r="J4826">
        <v>4825</v>
      </c>
      <c r="K4826">
        <v>0.33278564462272786</v>
      </c>
      <c r="L4826">
        <f t="shared" si="78"/>
        <v>0</v>
      </c>
    </row>
    <row r="4827" spans="10:12" x14ac:dyDescent="0.3">
      <c r="J4827">
        <v>4826</v>
      </c>
      <c r="K4827">
        <v>8.5764941868150615</v>
      </c>
      <c r="L4827">
        <f t="shared" si="78"/>
        <v>1</v>
      </c>
    </row>
    <row r="4828" spans="10:12" x14ac:dyDescent="0.3">
      <c r="J4828">
        <v>4827</v>
      </c>
      <c r="K4828">
        <v>2.0698999567952345</v>
      </c>
      <c r="L4828">
        <f t="shared" si="78"/>
        <v>0</v>
      </c>
    </row>
    <row r="4829" spans="10:12" x14ac:dyDescent="0.3">
      <c r="J4829">
        <v>4828</v>
      </c>
      <c r="K4829">
        <v>0.38678686131003504</v>
      </c>
      <c r="L4829">
        <f t="shared" si="78"/>
        <v>0</v>
      </c>
    </row>
    <row r="4830" spans="10:12" x14ac:dyDescent="0.3">
      <c r="J4830">
        <v>4829</v>
      </c>
      <c r="K4830">
        <v>0.39474221488574546</v>
      </c>
      <c r="L4830">
        <f t="shared" si="78"/>
        <v>0</v>
      </c>
    </row>
    <row r="4831" spans="10:12" x14ac:dyDescent="0.3">
      <c r="J4831">
        <v>4830</v>
      </c>
      <c r="K4831">
        <v>5.6377032214840428</v>
      </c>
      <c r="L4831">
        <f t="shared" si="78"/>
        <v>0</v>
      </c>
    </row>
    <row r="4832" spans="10:12" x14ac:dyDescent="0.3">
      <c r="J4832">
        <v>4831</v>
      </c>
      <c r="K4832">
        <v>2.9819678134113263</v>
      </c>
      <c r="L4832">
        <f t="shared" si="78"/>
        <v>0</v>
      </c>
    </row>
    <row r="4833" spans="10:12" x14ac:dyDescent="0.3">
      <c r="J4833">
        <v>4832</v>
      </c>
      <c r="K4833">
        <v>0.36560597959024421</v>
      </c>
      <c r="L4833">
        <f t="shared" si="78"/>
        <v>0</v>
      </c>
    </row>
    <row r="4834" spans="10:12" x14ac:dyDescent="0.3">
      <c r="J4834">
        <v>4833</v>
      </c>
      <c r="K4834">
        <v>0.64355828624856193</v>
      </c>
      <c r="L4834">
        <f t="shared" si="78"/>
        <v>0</v>
      </c>
    </row>
    <row r="4835" spans="10:12" x14ac:dyDescent="0.3">
      <c r="J4835">
        <v>4834</v>
      </c>
      <c r="K4835">
        <v>2.2968883424060471</v>
      </c>
      <c r="L4835">
        <f t="shared" si="78"/>
        <v>0</v>
      </c>
    </row>
    <row r="4836" spans="10:12" x14ac:dyDescent="0.3">
      <c r="J4836">
        <v>4835</v>
      </c>
      <c r="K4836">
        <v>8.312957790788003</v>
      </c>
      <c r="L4836">
        <f t="shared" si="78"/>
        <v>1</v>
      </c>
    </row>
    <row r="4837" spans="10:12" x14ac:dyDescent="0.3">
      <c r="J4837">
        <v>4836</v>
      </c>
      <c r="K4837">
        <v>1.7854374205733841</v>
      </c>
      <c r="L4837">
        <f t="shared" si="78"/>
        <v>0</v>
      </c>
    </row>
    <row r="4838" spans="10:12" x14ac:dyDescent="0.3">
      <c r="J4838">
        <v>4837</v>
      </c>
      <c r="K4838">
        <v>2.7836976055220291</v>
      </c>
      <c r="L4838">
        <f t="shared" si="78"/>
        <v>0</v>
      </c>
    </row>
    <row r="4839" spans="10:12" x14ac:dyDescent="0.3">
      <c r="J4839">
        <v>4838</v>
      </c>
      <c r="K4839">
        <v>0.15312916979938099</v>
      </c>
      <c r="L4839">
        <f t="shared" si="78"/>
        <v>0</v>
      </c>
    </row>
    <row r="4840" spans="10:12" x14ac:dyDescent="0.3">
      <c r="J4840">
        <v>4839</v>
      </c>
      <c r="K4840">
        <v>8.2325424342460369</v>
      </c>
      <c r="L4840">
        <f t="shared" si="78"/>
        <v>1</v>
      </c>
    </row>
    <row r="4841" spans="10:12" x14ac:dyDescent="0.3">
      <c r="J4841">
        <v>4840</v>
      </c>
      <c r="K4841">
        <v>7.9872441514052639</v>
      </c>
      <c r="L4841">
        <f t="shared" si="78"/>
        <v>1</v>
      </c>
    </row>
    <row r="4842" spans="10:12" x14ac:dyDescent="0.3">
      <c r="J4842">
        <v>4841</v>
      </c>
      <c r="K4842">
        <v>3.3503381573541957</v>
      </c>
      <c r="L4842">
        <f t="shared" si="78"/>
        <v>0</v>
      </c>
    </row>
    <row r="4843" spans="10:12" x14ac:dyDescent="0.3">
      <c r="J4843">
        <v>4842</v>
      </c>
      <c r="K4843">
        <v>0.16198247678597838</v>
      </c>
      <c r="L4843">
        <f t="shared" si="78"/>
        <v>0</v>
      </c>
    </row>
    <row r="4844" spans="10:12" x14ac:dyDescent="0.3">
      <c r="J4844">
        <v>4843</v>
      </c>
      <c r="K4844">
        <v>3.740385682264761</v>
      </c>
      <c r="L4844">
        <f t="shared" si="78"/>
        <v>0</v>
      </c>
    </row>
    <row r="4845" spans="10:12" x14ac:dyDescent="0.3">
      <c r="J4845">
        <v>4844</v>
      </c>
      <c r="K4845">
        <v>4.1626848557230343</v>
      </c>
      <c r="L4845">
        <f t="shared" si="78"/>
        <v>0</v>
      </c>
    </row>
    <row r="4846" spans="10:12" x14ac:dyDescent="0.3">
      <c r="J4846">
        <v>4845</v>
      </c>
      <c r="K4846">
        <v>3.3034035863019926</v>
      </c>
      <c r="L4846">
        <f t="shared" si="78"/>
        <v>0</v>
      </c>
    </row>
    <row r="4847" spans="10:12" x14ac:dyDescent="0.3">
      <c r="J4847">
        <v>4846</v>
      </c>
      <c r="K4847">
        <v>10.355641407621807</v>
      </c>
      <c r="L4847">
        <f t="shared" si="78"/>
        <v>1</v>
      </c>
    </row>
    <row r="4848" spans="10:12" x14ac:dyDescent="0.3">
      <c r="J4848">
        <v>4847</v>
      </c>
      <c r="K4848">
        <v>3.2911851262407255</v>
      </c>
      <c r="L4848">
        <f t="shared" si="78"/>
        <v>0</v>
      </c>
    </row>
    <row r="4849" spans="10:12" x14ac:dyDescent="0.3">
      <c r="J4849">
        <v>4848</v>
      </c>
      <c r="K4849">
        <v>1.4530174771019992</v>
      </c>
      <c r="L4849">
        <f t="shared" si="78"/>
        <v>0</v>
      </c>
    </row>
    <row r="4850" spans="10:12" x14ac:dyDescent="0.3">
      <c r="J4850">
        <v>4849</v>
      </c>
      <c r="K4850">
        <v>4.3247274494593748</v>
      </c>
      <c r="L4850">
        <f t="shared" si="78"/>
        <v>0</v>
      </c>
    </row>
    <row r="4851" spans="10:12" x14ac:dyDescent="0.3">
      <c r="J4851">
        <v>4850</v>
      </c>
      <c r="K4851">
        <v>7.1694861769886886</v>
      </c>
      <c r="L4851">
        <f t="shared" si="78"/>
        <v>1</v>
      </c>
    </row>
    <row r="4852" spans="10:12" x14ac:dyDescent="0.3">
      <c r="J4852">
        <v>4851</v>
      </c>
      <c r="K4852">
        <v>0.28760141135181083</v>
      </c>
      <c r="L4852">
        <f t="shared" si="78"/>
        <v>0</v>
      </c>
    </row>
    <row r="4853" spans="10:12" x14ac:dyDescent="0.3">
      <c r="J4853">
        <v>4852</v>
      </c>
      <c r="K4853">
        <v>2.9571767071073545</v>
      </c>
      <c r="L4853">
        <f t="shared" si="78"/>
        <v>0</v>
      </c>
    </row>
    <row r="4854" spans="10:12" x14ac:dyDescent="0.3">
      <c r="J4854">
        <v>4853</v>
      </c>
      <c r="K4854">
        <v>1.1010576393895759</v>
      </c>
      <c r="L4854">
        <f t="shared" si="78"/>
        <v>0</v>
      </c>
    </row>
    <row r="4855" spans="10:12" x14ac:dyDescent="0.3">
      <c r="J4855">
        <v>4854</v>
      </c>
      <c r="K4855">
        <v>2.0738716825918635</v>
      </c>
      <c r="L4855">
        <f t="shared" si="78"/>
        <v>0</v>
      </c>
    </row>
    <row r="4856" spans="10:12" x14ac:dyDescent="0.3">
      <c r="J4856">
        <v>4855</v>
      </c>
      <c r="K4856">
        <v>1.4159896030054442</v>
      </c>
      <c r="L4856">
        <f t="shared" si="78"/>
        <v>0</v>
      </c>
    </row>
    <row r="4857" spans="10:12" x14ac:dyDescent="0.3">
      <c r="J4857">
        <v>4856</v>
      </c>
      <c r="K4857">
        <v>3.064821913103621</v>
      </c>
      <c r="L4857">
        <f t="shared" si="78"/>
        <v>0</v>
      </c>
    </row>
    <row r="4858" spans="10:12" x14ac:dyDescent="0.3">
      <c r="J4858">
        <v>4857</v>
      </c>
      <c r="K4858">
        <v>0.24968613149901703</v>
      </c>
      <c r="L4858">
        <f t="shared" si="78"/>
        <v>0</v>
      </c>
    </row>
    <row r="4859" spans="10:12" x14ac:dyDescent="0.3">
      <c r="J4859">
        <v>4858</v>
      </c>
      <c r="K4859">
        <v>4.1385841484345907</v>
      </c>
      <c r="L4859">
        <f t="shared" si="78"/>
        <v>0</v>
      </c>
    </row>
    <row r="4860" spans="10:12" x14ac:dyDescent="0.3">
      <c r="J4860">
        <v>4859</v>
      </c>
      <c r="K4860">
        <v>2.0425527140259137</v>
      </c>
      <c r="L4860">
        <f t="shared" si="78"/>
        <v>0</v>
      </c>
    </row>
    <row r="4861" spans="10:12" x14ac:dyDescent="0.3">
      <c r="J4861">
        <v>4860</v>
      </c>
      <c r="K4861">
        <v>1.5233924746976308</v>
      </c>
      <c r="L4861">
        <f t="shared" si="78"/>
        <v>0</v>
      </c>
    </row>
    <row r="4862" spans="10:12" x14ac:dyDescent="0.3">
      <c r="J4862">
        <v>4861</v>
      </c>
      <c r="K4862">
        <v>0.90609268087247663</v>
      </c>
      <c r="L4862">
        <f t="shared" si="78"/>
        <v>0</v>
      </c>
    </row>
    <row r="4863" spans="10:12" x14ac:dyDescent="0.3">
      <c r="J4863">
        <v>4862</v>
      </c>
      <c r="K4863">
        <v>0.21231680990162177</v>
      </c>
      <c r="L4863">
        <f t="shared" si="78"/>
        <v>0</v>
      </c>
    </row>
    <row r="4864" spans="10:12" x14ac:dyDescent="0.3">
      <c r="J4864">
        <v>4863</v>
      </c>
      <c r="K4864">
        <v>10.39872008170461</v>
      </c>
      <c r="L4864">
        <f t="shared" si="78"/>
        <v>1</v>
      </c>
    </row>
    <row r="4865" spans="10:12" x14ac:dyDescent="0.3">
      <c r="J4865">
        <v>4864</v>
      </c>
      <c r="K4865">
        <v>8.9500188742574203</v>
      </c>
      <c r="L4865">
        <f t="shared" si="78"/>
        <v>1</v>
      </c>
    </row>
    <row r="4866" spans="10:12" x14ac:dyDescent="0.3">
      <c r="J4866">
        <v>4865</v>
      </c>
      <c r="K4866">
        <v>1.0646557522850291</v>
      </c>
      <c r="L4866">
        <f t="shared" si="78"/>
        <v>0</v>
      </c>
    </row>
    <row r="4867" spans="10:12" x14ac:dyDescent="0.3">
      <c r="J4867">
        <v>4866</v>
      </c>
      <c r="K4867">
        <v>4.2395940960770773</v>
      </c>
      <c r="L4867">
        <f t="shared" ref="L4867:L4930" si="79">IF(K4867&gt;=C$10,1,0)</f>
        <v>0</v>
      </c>
    </row>
    <row r="4868" spans="10:12" x14ac:dyDescent="0.3">
      <c r="J4868">
        <v>4867</v>
      </c>
      <c r="K4868">
        <v>3.4201620792921217</v>
      </c>
      <c r="L4868">
        <f t="shared" si="79"/>
        <v>0</v>
      </c>
    </row>
    <row r="4869" spans="10:12" x14ac:dyDescent="0.3">
      <c r="J4869">
        <v>4868</v>
      </c>
      <c r="K4869">
        <v>3.3877060906514829</v>
      </c>
      <c r="L4869">
        <f t="shared" si="79"/>
        <v>0</v>
      </c>
    </row>
    <row r="4870" spans="10:12" x14ac:dyDescent="0.3">
      <c r="J4870">
        <v>4869</v>
      </c>
      <c r="K4870">
        <v>6.9480300209430741</v>
      </c>
      <c r="L4870">
        <f t="shared" si="79"/>
        <v>0</v>
      </c>
    </row>
    <row r="4871" spans="10:12" x14ac:dyDescent="0.3">
      <c r="J4871">
        <v>4870</v>
      </c>
      <c r="K4871">
        <v>1.8139961065330514</v>
      </c>
      <c r="L4871">
        <f t="shared" si="79"/>
        <v>0</v>
      </c>
    </row>
    <row r="4872" spans="10:12" x14ac:dyDescent="0.3">
      <c r="J4872">
        <v>4871</v>
      </c>
      <c r="K4872">
        <v>4.4437908758418097</v>
      </c>
      <c r="L4872">
        <f t="shared" si="79"/>
        <v>0</v>
      </c>
    </row>
    <row r="4873" spans="10:12" x14ac:dyDescent="0.3">
      <c r="J4873">
        <v>4872</v>
      </c>
      <c r="K4873">
        <v>4.4131704505282592</v>
      </c>
      <c r="L4873">
        <f t="shared" si="79"/>
        <v>0</v>
      </c>
    </row>
    <row r="4874" spans="10:12" x14ac:dyDescent="0.3">
      <c r="J4874">
        <v>4873</v>
      </c>
      <c r="K4874">
        <v>4.1757604870218614</v>
      </c>
      <c r="L4874">
        <f t="shared" si="79"/>
        <v>0</v>
      </c>
    </row>
    <row r="4875" spans="10:12" x14ac:dyDescent="0.3">
      <c r="J4875">
        <v>4874</v>
      </c>
      <c r="K4875">
        <v>0.867514529156454</v>
      </c>
      <c r="L4875">
        <f t="shared" si="79"/>
        <v>0</v>
      </c>
    </row>
    <row r="4876" spans="10:12" x14ac:dyDescent="0.3">
      <c r="J4876">
        <v>4875</v>
      </c>
      <c r="K4876">
        <v>10.384157896436385</v>
      </c>
      <c r="L4876">
        <f t="shared" si="79"/>
        <v>1</v>
      </c>
    </row>
    <row r="4877" spans="10:12" x14ac:dyDescent="0.3">
      <c r="J4877">
        <v>4876</v>
      </c>
      <c r="K4877">
        <v>3.9138437473712804</v>
      </c>
      <c r="L4877">
        <f t="shared" si="79"/>
        <v>0</v>
      </c>
    </row>
    <row r="4878" spans="10:12" x14ac:dyDescent="0.3">
      <c r="J4878">
        <v>4877</v>
      </c>
      <c r="K4878">
        <v>8.7720544099459499</v>
      </c>
      <c r="L4878">
        <f t="shared" si="79"/>
        <v>1</v>
      </c>
    </row>
    <row r="4879" spans="10:12" x14ac:dyDescent="0.3">
      <c r="J4879">
        <v>4878</v>
      </c>
      <c r="K4879">
        <v>3.8458636912513153</v>
      </c>
      <c r="L4879">
        <f t="shared" si="79"/>
        <v>0</v>
      </c>
    </row>
    <row r="4880" spans="10:12" x14ac:dyDescent="0.3">
      <c r="J4880">
        <v>4879</v>
      </c>
      <c r="K4880">
        <v>4.4295005293491547</v>
      </c>
      <c r="L4880">
        <f t="shared" si="79"/>
        <v>0</v>
      </c>
    </row>
    <row r="4881" spans="10:12" x14ac:dyDescent="0.3">
      <c r="J4881">
        <v>4880</v>
      </c>
      <c r="K4881">
        <v>4.6117748025278624</v>
      </c>
      <c r="L4881">
        <f t="shared" si="79"/>
        <v>0</v>
      </c>
    </row>
    <row r="4882" spans="10:12" x14ac:dyDescent="0.3">
      <c r="J4882">
        <v>4881</v>
      </c>
      <c r="K4882">
        <v>21.10066429898707</v>
      </c>
      <c r="L4882">
        <f t="shared" si="79"/>
        <v>1</v>
      </c>
    </row>
    <row r="4883" spans="10:12" x14ac:dyDescent="0.3">
      <c r="J4883">
        <v>4882</v>
      </c>
      <c r="K4883">
        <v>6.0154570855658838</v>
      </c>
      <c r="L4883">
        <f t="shared" si="79"/>
        <v>0</v>
      </c>
    </row>
    <row r="4884" spans="10:12" x14ac:dyDescent="0.3">
      <c r="J4884">
        <v>4883</v>
      </c>
      <c r="K4884">
        <v>0.71200206826719814</v>
      </c>
      <c r="L4884">
        <f t="shared" si="79"/>
        <v>0</v>
      </c>
    </row>
    <row r="4885" spans="10:12" x14ac:dyDescent="0.3">
      <c r="J4885">
        <v>4884</v>
      </c>
      <c r="K4885">
        <v>0.35935728499156305</v>
      </c>
      <c r="L4885">
        <f t="shared" si="79"/>
        <v>0</v>
      </c>
    </row>
    <row r="4886" spans="10:12" x14ac:dyDescent="0.3">
      <c r="J4886">
        <v>4885</v>
      </c>
      <c r="K4886">
        <v>0.77816160923732536</v>
      </c>
      <c r="L4886">
        <f t="shared" si="79"/>
        <v>0</v>
      </c>
    </row>
    <row r="4887" spans="10:12" x14ac:dyDescent="0.3">
      <c r="J4887">
        <v>4886</v>
      </c>
      <c r="K4887">
        <v>1.5228274735753682</v>
      </c>
      <c r="L4887">
        <f t="shared" si="79"/>
        <v>0</v>
      </c>
    </row>
    <row r="4888" spans="10:12" x14ac:dyDescent="0.3">
      <c r="J4888">
        <v>4887</v>
      </c>
      <c r="K4888">
        <v>1.3450347317158016</v>
      </c>
      <c r="L4888">
        <f t="shared" si="79"/>
        <v>0</v>
      </c>
    </row>
    <row r="4889" spans="10:12" x14ac:dyDescent="0.3">
      <c r="J4889">
        <v>4888</v>
      </c>
      <c r="K4889">
        <v>18.713972090240741</v>
      </c>
      <c r="L4889">
        <f t="shared" si="79"/>
        <v>1</v>
      </c>
    </row>
    <row r="4890" spans="10:12" x14ac:dyDescent="0.3">
      <c r="J4890">
        <v>4889</v>
      </c>
      <c r="K4890">
        <v>4.791737777778085</v>
      </c>
      <c r="L4890">
        <f t="shared" si="79"/>
        <v>0</v>
      </c>
    </row>
    <row r="4891" spans="10:12" x14ac:dyDescent="0.3">
      <c r="J4891">
        <v>4890</v>
      </c>
      <c r="K4891">
        <v>7.8032770254682955</v>
      </c>
      <c r="L4891">
        <f t="shared" si="79"/>
        <v>1</v>
      </c>
    </row>
    <row r="4892" spans="10:12" x14ac:dyDescent="0.3">
      <c r="J4892">
        <v>4891</v>
      </c>
      <c r="K4892">
        <v>2.2130098030053458</v>
      </c>
      <c r="L4892">
        <f t="shared" si="79"/>
        <v>0</v>
      </c>
    </row>
    <row r="4893" spans="10:12" x14ac:dyDescent="0.3">
      <c r="J4893">
        <v>4892</v>
      </c>
      <c r="K4893">
        <v>4.3461374561206743</v>
      </c>
      <c r="L4893">
        <f t="shared" si="79"/>
        <v>0</v>
      </c>
    </row>
    <row r="4894" spans="10:12" x14ac:dyDescent="0.3">
      <c r="J4894">
        <v>4893</v>
      </c>
      <c r="K4894">
        <v>1.1287695367153281</v>
      </c>
      <c r="L4894">
        <f t="shared" si="79"/>
        <v>0</v>
      </c>
    </row>
    <row r="4895" spans="10:12" x14ac:dyDescent="0.3">
      <c r="J4895">
        <v>4894</v>
      </c>
      <c r="K4895">
        <v>8.163951563065039</v>
      </c>
      <c r="L4895">
        <f t="shared" si="79"/>
        <v>1</v>
      </c>
    </row>
    <row r="4896" spans="10:12" x14ac:dyDescent="0.3">
      <c r="J4896">
        <v>4895</v>
      </c>
      <c r="K4896">
        <v>0.38361499540861177</v>
      </c>
      <c r="L4896">
        <f t="shared" si="79"/>
        <v>0</v>
      </c>
    </row>
    <row r="4897" spans="10:12" x14ac:dyDescent="0.3">
      <c r="J4897">
        <v>4896</v>
      </c>
      <c r="K4897">
        <v>4.8003047242789734</v>
      </c>
      <c r="L4897">
        <f t="shared" si="79"/>
        <v>0</v>
      </c>
    </row>
    <row r="4898" spans="10:12" x14ac:dyDescent="0.3">
      <c r="J4898">
        <v>4897</v>
      </c>
      <c r="K4898">
        <v>6.3739745622700728</v>
      </c>
      <c r="L4898">
        <f t="shared" si="79"/>
        <v>0</v>
      </c>
    </row>
    <row r="4899" spans="10:12" x14ac:dyDescent="0.3">
      <c r="J4899">
        <v>4898</v>
      </c>
      <c r="K4899">
        <v>2.1351557845102849</v>
      </c>
      <c r="L4899">
        <f t="shared" si="79"/>
        <v>0</v>
      </c>
    </row>
    <row r="4900" spans="10:12" x14ac:dyDescent="0.3">
      <c r="J4900">
        <v>4899</v>
      </c>
      <c r="K4900">
        <v>3.3803087903125917</v>
      </c>
      <c r="L4900">
        <f t="shared" si="79"/>
        <v>0</v>
      </c>
    </row>
    <row r="4901" spans="10:12" x14ac:dyDescent="0.3">
      <c r="J4901">
        <v>4900</v>
      </c>
      <c r="K4901">
        <v>4.3704938363547265</v>
      </c>
      <c r="L4901">
        <f t="shared" si="79"/>
        <v>0</v>
      </c>
    </row>
    <row r="4902" spans="10:12" x14ac:dyDescent="0.3">
      <c r="J4902">
        <v>4901</v>
      </c>
      <c r="K4902">
        <v>3.8807778439452036</v>
      </c>
      <c r="L4902">
        <f t="shared" si="79"/>
        <v>0</v>
      </c>
    </row>
    <row r="4903" spans="10:12" x14ac:dyDescent="0.3">
      <c r="J4903">
        <v>4902</v>
      </c>
      <c r="K4903">
        <v>2.5401497154574857</v>
      </c>
      <c r="L4903">
        <f t="shared" si="79"/>
        <v>0</v>
      </c>
    </row>
    <row r="4904" spans="10:12" x14ac:dyDescent="0.3">
      <c r="J4904">
        <v>4903</v>
      </c>
      <c r="K4904">
        <v>6.5064887770142388</v>
      </c>
      <c r="L4904">
        <f t="shared" si="79"/>
        <v>0</v>
      </c>
    </row>
    <row r="4905" spans="10:12" x14ac:dyDescent="0.3">
      <c r="J4905">
        <v>4904</v>
      </c>
      <c r="K4905">
        <v>3.0564534848969678</v>
      </c>
      <c r="L4905">
        <f t="shared" si="79"/>
        <v>0</v>
      </c>
    </row>
    <row r="4906" spans="10:12" x14ac:dyDescent="0.3">
      <c r="J4906">
        <v>4905</v>
      </c>
      <c r="K4906">
        <v>7.6898925603315433</v>
      </c>
      <c r="L4906">
        <f t="shared" si="79"/>
        <v>1</v>
      </c>
    </row>
    <row r="4907" spans="10:12" x14ac:dyDescent="0.3">
      <c r="J4907">
        <v>4906</v>
      </c>
      <c r="K4907">
        <v>8.0325544559322282</v>
      </c>
      <c r="L4907">
        <f t="shared" si="79"/>
        <v>1</v>
      </c>
    </row>
    <row r="4908" spans="10:12" x14ac:dyDescent="0.3">
      <c r="J4908">
        <v>4907</v>
      </c>
      <c r="K4908">
        <v>6.5788325360983375</v>
      </c>
      <c r="L4908">
        <f t="shared" si="79"/>
        <v>0</v>
      </c>
    </row>
    <row r="4909" spans="10:12" x14ac:dyDescent="0.3">
      <c r="J4909">
        <v>4908</v>
      </c>
      <c r="K4909">
        <v>10.678667785211779</v>
      </c>
      <c r="L4909">
        <f t="shared" si="79"/>
        <v>1</v>
      </c>
    </row>
    <row r="4910" spans="10:12" x14ac:dyDescent="0.3">
      <c r="J4910">
        <v>4909</v>
      </c>
      <c r="K4910">
        <v>4.3461791480617791</v>
      </c>
      <c r="L4910">
        <f t="shared" si="79"/>
        <v>0</v>
      </c>
    </row>
    <row r="4911" spans="10:12" x14ac:dyDescent="0.3">
      <c r="J4911">
        <v>4910</v>
      </c>
      <c r="K4911">
        <v>2.694118687453904</v>
      </c>
      <c r="L4911">
        <f t="shared" si="79"/>
        <v>0</v>
      </c>
    </row>
    <row r="4912" spans="10:12" x14ac:dyDescent="0.3">
      <c r="J4912">
        <v>4911</v>
      </c>
      <c r="K4912">
        <v>0.96519770625032575</v>
      </c>
      <c r="L4912">
        <f t="shared" si="79"/>
        <v>0</v>
      </c>
    </row>
    <row r="4913" spans="10:12" x14ac:dyDescent="0.3">
      <c r="J4913">
        <v>4912</v>
      </c>
      <c r="K4913">
        <v>0.39198895333962669</v>
      </c>
      <c r="L4913">
        <f t="shared" si="79"/>
        <v>0</v>
      </c>
    </row>
    <row r="4914" spans="10:12" x14ac:dyDescent="0.3">
      <c r="J4914">
        <v>4913</v>
      </c>
      <c r="K4914">
        <v>5.767021225852055</v>
      </c>
      <c r="L4914">
        <f t="shared" si="79"/>
        <v>0</v>
      </c>
    </row>
    <row r="4915" spans="10:12" x14ac:dyDescent="0.3">
      <c r="J4915">
        <v>4914</v>
      </c>
      <c r="K4915">
        <v>12.780722402382136</v>
      </c>
      <c r="L4915">
        <f t="shared" si="79"/>
        <v>1</v>
      </c>
    </row>
    <row r="4916" spans="10:12" x14ac:dyDescent="0.3">
      <c r="J4916">
        <v>4915</v>
      </c>
      <c r="K4916">
        <v>5.200295438130393</v>
      </c>
      <c r="L4916">
        <f t="shared" si="79"/>
        <v>0</v>
      </c>
    </row>
    <row r="4917" spans="10:12" x14ac:dyDescent="0.3">
      <c r="J4917">
        <v>4916</v>
      </c>
      <c r="K4917">
        <v>1.7579650050634275</v>
      </c>
      <c r="L4917">
        <f t="shared" si="79"/>
        <v>0</v>
      </c>
    </row>
    <row r="4918" spans="10:12" x14ac:dyDescent="0.3">
      <c r="J4918">
        <v>4917</v>
      </c>
      <c r="K4918">
        <v>2.4050803159371767</v>
      </c>
      <c r="L4918">
        <f t="shared" si="79"/>
        <v>0</v>
      </c>
    </row>
    <row r="4919" spans="10:12" x14ac:dyDescent="0.3">
      <c r="J4919">
        <v>4918</v>
      </c>
      <c r="K4919">
        <v>4.2053246178150285</v>
      </c>
      <c r="L4919">
        <f t="shared" si="79"/>
        <v>0</v>
      </c>
    </row>
    <row r="4920" spans="10:12" x14ac:dyDescent="0.3">
      <c r="J4920">
        <v>4919</v>
      </c>
      <c r="K4920">
        <v>2.2466293838673637</v>
      </c>
      <c r="L4920">
        <f t="shared" si="79"/>
        <v>0</v>
      </c>
    </row>
    <row r="4921" spans="10:12" x14ac:dyDescent="0.3">
      <c r="J4921">
        <v>4920</v>
      </c>
      <c r="K4921">
        <v>1.9957263627788318</v>
      </c>
      <c r="L4921">
        <f t="shared" si="79"/>
        <v>0</v>
      </c>
    </row>
    <row r="4922" spans="10:12" x14ac:dyDescent="0.3">
      <c r="J4922">
        <v>4921</v>
      </c>
      <c r="K4922">
        <v>8.2974877111819811</v>
      </c>
      <c r="L4922">
        <f t="shared" si="79"/>
        <v>1</v>
      </c>
    </row>
    <row r="4923" spans="10:12" x14ac:dyDescent="0.3">
      <c r="J4923">
        <v>4922</v>
      </c>
      <c r="K4923">
        <v>3.47664721179504</v>
      </c>
      <c r="L4923">
        <f t="shared" si="79"/>
        <v>0</v>
      </c>
    </row>
    <row r="4924" spans="10:12" x14ac:dyDescent="0.3">
      <c r="J4924">
        <v>4923</v>
      </c>
      <c r="K4924">
        <v>0.22354133033111451</v>
      </c>
      <c r="L4924">
        <f t="shared" si="79"/>
        <v>0</v>
      </c>
    </row>
    <row r="4925" spans="10:12" x14ac:dyDescent="0.3">
      <c r="J4925">
        <v>4924</v>
      </c>
      <c r="K4925">
        <v>3.7267487226120517</v>
      </c>
      <c r="L4925">
        <f t="shared" si="79"/>
        <v>0</v>
      </c>
    </row>
    <row r="4926" spans="10:12" x14ac:dyDescent="0.3">
      <c r="J4926">
        <v>4925</v>
      </c>
      <c r="K4926">
        <v>3.0488011502358949</v>
      </c>
      <c r="L4926">
        <f t="shared" si="79"/>
        <v>0</v>
      </c>
    </row>
    <row r="4927" spans="10:12" x14ac:dyDescent="0.3">
      <c r="J4927">
        <v>4926</v>
      </c>
      <c r="K4927">
        <v>0.52337383119455638</v>
      </c>
      <c r="L4927">
        <f t="shared" si="79"/>
        <v>0</v>
      </c>
    </row>
    <row r="4928" spans="10:12" x14ac:dyDescent="0.3">
      <c r="J4928">
        <v>4927</v>
      </c>
      <c r="K4928">
        <v>6.4180760943599644</v>
      </c>
      <c r="L4928">
        <f t="shared" si="79"/>
        <v>0</v>
      </c>
    </row>
    <row r="4929" spans="10:12" x14ac:dyDescent="0.3">
      <c r="J4929">
        <v>4928</v>
      </c>
      <c r="K4929">
        <v>6.2386624148730556</v>
      </c>
      <c r="L4929">
        <f t="shared" si="79"/>
        <v>0</v>
      </c>
    </row>
    <row r="4930" spans="10:12" x14ac:dyDescent="0.3">
      <c r="J4930">
        <v>4929</v>
      </c>
      <c r="K4930">
        <v>15.134408736527892</v>
      </c>
      <c r="L4930">
        <f t="shared" si="79"/>
        <v>1</v>
      </c>
    </row>
    <row r="4931" spans="10:12" x14ac:dyDescent="0.3">
      <c r="J4931">
        <v>4930</v>
      </c>
      <c r="K4931">
        <v>6.3459637045604502</v>
      </c>
      <c r="L4931">
        <f t="shared" ref="L4931:L4994" si="80">IF(K4931&gt;=C$10,1,0)</f>
        <v>0</v>
      </c>
    </row>
    <row r="4932" spans="10:12" x14ac:dyDescent="0.3">
      <c r="J4932">
        <v>4931</v>
      </c>
      <c r="K4932">
        <v>5.7356317171962043</v>
      </c>
      <c r="L4932">
        <f t="shared" si="80"/>
        <v>0</v>
      </c>
    </row>
    <row r="4933" spans="10:12" x14ac:dyDescent="0.3">
      <c r="J4933">
        <v>4932</v>
      </c>
      <c r="K4933">
        <v>2.0482900762089185</v>
      </c>
      <c r="L4933">
        <f t="shared" si="80"/>
        <v>0</v>
      </c>
    </row>
    <row r="4934" spans="10:12" x14ac:dyDescent="0.3">
      <c r="J4934">
        <v>4933</v>
      </c>
      <c r="K4934">
        <v>2.8409501350096318</v>
      </c>
      <c r="L4934">
        <f t="shared" si="80"/>
        <v>0</v>
      </c>
    </row>
    <row r="4935" spans="10:12" x14ac:dyDescent="0.3">
      <c r="J4935">
        <v>4934</v>
      </c>
      <c r="K4935">
        <v>2.3834653974454381</v>
      </c>
      <c r="L4935">
        <f t="shared" si="80"/>
        <v>0</v>
      </c>
    </row>
    <row r="4936" spans="10:12" x14ac:dyDescent="0.3">
      <c r="J4936">
        <v>4935</v>
      </c>
      <c r="K4936">
        <v>7.2772260102738476E-2</v>
      </c>
      <c r="L4936">
        <f t="shared" si="80"/>
        <v>0</v>
      </c>
    </row>
    <row r="4937" spans="10:12" x14ac:dyDescent="0.3">
      <c r="J4937">
        <v>4936</v>
      </c>
      <c r="K4937">
        <v>3.2284269553315941</v>
      </c>
      <c r="L4937">
        <f t="shared" si="80"/>
        <v>0</v>
      </c>
    </row>
    <row r="4938" spans="10:12" x14ac:dyDescent="0.3">
      <c r="J4938">
        <v>4937</v>
      </c>
      <c r="K4938">
        <v>2.3378613455012474</v>
      </c>
      <c r="L4938">
        <f t="shared" si="80"/>
        <v>0</v>
      </c>
    </row>
    <row r="4939" spans="10:12" x14ac:dyDescent="0.3">
      <c r="J4939">
        <v>4938</v>
      </c>
      <c r="K4939">
        <v>2.3758776311110874</v>
      </c>
      <c r="L4939">
        <f t="shared" si="80"/>
        <v>0</v>
      </c>
    </row>
    <row r="4940" spans="10:12" x14ac:dyDescent="0.3">
      <c r="J4940">
        <v>4939</v>
      </c>
      <c r="K4940">
        <v>3.2342315699175987</v>
      </c>
      <c r="L4940">
        <f t="shared" si="80"/>
        <v>0</v>
      </c>
    </row>
    <row r="4941" spans="10:12" x14ac:dyDescent="0.3">
      <c r="J4941">
        <v>4940</v>
      </c>
      <c r="K4941">
        <v>4.9189332122693346</v>
      </c>
      <c r="L4941">
        <f t="shared" si="80"/>
        <v>0</v>
      </c>
    </row>
    <row r="4942" spans="10:12" x14ac:dyDescent="0.3">
      <c r="J4942">
        <v>4941</v>
      </c>
      <c r="K4942">
        <v>6.7036856363615325</v>
      </c>
      <c r="L4942">
        <f t="shared" si="80"/>
        <v>0</v>
      </c>
    </row>
    <row r="4943" spans="10:12" x14ac:dyDescent="0.3">
      <c r="J4943">
        <v>4942</v>
      </c>
      <c r="K4943">
        <v>3.8301929831095345</v>
      </c>
      <c r="L4943">
        <f t="shared" si="80"/>
        <v>0</v>
      </c>
    </row>
    <row r="4944" spans="10:12" x14ac:dyDescent="0.3">
      <c r="J4944">
        <v>4943</v>
      </c>
      <c r="K4944">
        <v>1.5679345801774358</v>
      </c>
      <c r="L4944">
        <f t="shared" si="80"/>
        <v>0</v>
      </c>
    </row>
    <row r="4945" spans="10:12" x14ac:dyDescent="0.3">
      <c r="J4945">
        <v>4944</v>
      </c>
      <c r="K4945">
        <v>8.6156957395690466</v>
      </c>
      <c r="L4945">
        <f t="shared" si="80"/>
        <v>1</v>
      </c>
    </row>
    <row r="4946" spans="10:12" x14ac:dyDescent="0.3">
      <c r="J4946">
        <v>4945</v>
      </c>
      <c r="K4946">
        <v>0.23056637670149133</v>
      </c>
      <c r="L4946">
        <f t="shared" si="80"/>
        <v>0</v>
      </c>
    </row>
    <row r="4947" spans="10:12" x14ac:dyDescent="0.3">
      <c r="J4947">
        <v>4946</v>
      </c>
      <c r="K4947">
        <v>14.167905451954152</v>
      </c>
      <c r="L4947">
        <f t="shared" si="80"/>
        <v>1</v>
      </c>
    </row>
    <row r="4948" spans="10:12" x14ac:dyDescent="0.3">
      <c r="J4948">
        <v>4947</v>
      </c>
      <c r="K4948">
        <v>7.5386671502326159</v>
      </c>
      <c r="L4948">
        <f t="shared" si="80"/>
        <v>1</v>
      </c>
    </row>
    <row r="4949" spans="10:12" x14ac:dyDescent="0.3">
      <c r="J4949">
        <v>4948</v>
      </c>
      <c r="K4949">
        <v>3.8816687448932665</v>
      </c>
      <c r="L4949">
        <f t="shared" si="80"/>
        <v>0</v>
      </c>
    </row>
    <row r="4950" spans="10:12" x14ac:dyDescent="0.3">
      <c r="J4950">
        <v>4949</v>
      </c>
      <c r="K4950">
        <v>23.798201221462726</v>
      </c>
      <c r="L4950">
        <f t="shared" si="80"/>
        <v>1</v>
      </c>
    </row>
    <row r="4951" spans="10:12" x14ac:dyDescent="0.3">
      <c r="J4951">
        <v>4950</v>
      </c>
      <c r="K4951">
        <v>6.0924331156241216</v>
      </c>
      <c r="L4951">
        <f t="shared" si="80"/>
        <v>0</v>
      </c>
    </row>
    <row r="4952" spans="10:12" x14ac:dyDescent="0.3">
      <c r="J4952">
        <v>4951</v>
      </c>
      <c r="K4952">
        <v>1.3871807738820743</v>
      </c>
      <c r="L4952">
        <f t="shared" si="80"/>
        <v>0</v>
      </c>
    </row>
    <row r="4953" spans="10:12" x14ac:dyDescent="0.3">
      <c r="J4953">
        <v>4952</v>
      </c>
      <c r="K4953">
        <v>9.9430964929249264</v>
      </c>
      <c r="L4953">
        <f t="shared" si="80"/>
        <v>1</v>
      </c>
    </row>
    <row r="4954" spans="10:12" x14ac:dyDescent="0.3">
      <c r="J4954">
        <v>4953</v>
      </c>
      <c r="K4954">
        <v>0.95623836094668713</v>
      </c>
      <c r="L4954">
        <f t="shared" si="80"/>
        <v>0</v>
      </c>
    </row>
    <row r="4955" spans="10:12" x14ac:dyDescent="0.3">
      <c r="J4955">
        <v>4954</v>
      </c>
      <c r="K4955">
        <v>0.36856677494223938</v>
      </c>
      <c r="L4955">
        <f t="shared" si="80"/>
        <v>0</v>
      </c>
    </row>
    <row r="4956" spans="10:12" x14ac:dyDescent="0.3">
      <c r="J4956">
        <v>4955</v>
      </c>
      <c r="K4956">
        <v>3.0962642942378751</v>
      </c>
      <c r="L4956">
        <f t="shared" si="80"/>
        <v>0</v>
      </c>
    </row>
    <row r="4957" spans="10:12" x14ac:dyDescent="0.3">
      <c r="J4957">
        <v>4956</v>
      </c>
      <c r="K4957">
        <v>1.9276793285499947</v>
      </c>
      <c r="L4957">
        <f t="shared" si="80"/>
        <v>0</v>
      </c>
    </row>
    <row r="4958" spans="10:12" x14ac:dyDescent="0.3">
      <c r="J4958">
        <v>4957</v>
      </c>
      <c r="K4958">
        <v>14.250845928876601</v>
      </c>
      <c r="L4958">
        <f t="shared" si="80"/>
        <v>1</v>
      </c>
    </row>
    <row r="4959" spans="10:12" x14ac:dyDescent="0.3">
      <c r="J4959">
        <v>4958</v>
      </c>
      <c r="K4959">
        <v>0.44368042896209792</v>
      </c>
      <c r="L4959">
        <f t="shared" si="80"/>
        <v>0</v>
      </c>
    </row>
    <row r="4960" spans="10:12" x14ac:dyDescent="0.3">
      <c r="J4960">
        <v>4959</v>
      </c>
      <c r="K4960">
        <v>0.28742757908062166</v>
      </c>
      <c r="L4960">
        <f t="shared" si="80"/>
        <v>0</v>
      </c>
    </row>
    <row r="4961" spans="10:12" x14ac:dyDescent="0.3">
      <c r="J4961">
        <v>4960</v>
      </c>
      <c r="K4961">
        <v>0.1785673970734149</v>
      </c>
      <c r="L4961">
        <f t="shared" si="80"/>
        <v>0</v>
      </c>
    </row>
    <row r="4962" spans="10:12" x14ac:dyDescent="0.3">
      <c r="J4962">
        <v>4961</v>
      </c>
      <c r="K4962">
        <v>9.8413040234988252</v>
      </c>
      <c r="L4962">
        <f t="shared" si="80"/>
        <v>1</v>
      </c>
    </row>
    <row r="4963" spans="10:12" x14ac:dyDescent="0.3">
      <c r="J4963">
        <v>4962</v>
      </c>
      <c r="K4963">
        <v>5.083571048557129</v>
      </c>
      <c r="L4963">
        <f t="shared" si="80"/>
        <v>0</v>
      </c>
    </row>
    <row r="4964" spans="10:12" x14ac:dyDescent="0.3">
      <c r="J4964">
        <v>4963</v>
      </c>
      <c r="K4964">
        <v>5.182415396366463</v>
      </c>
      <c r="L4964">
        <f t="shared" si="80"/>
        <v>0</v>
      </c>
    </row>
    <row r="4965" spans="10:12" x14ac:dyDescent="0.3">
      <c r="J4965">
        <v>4964</v>
      </c>
      <c r="K4965">
        <v>3.177668935752135</v>
      </c>
      <c r="L4965">
        <f t="shared" si="80"/>
        <v>0</v>
      </c>
    </row>
    <row r="4966" spans="10:12" x14ac:dyDescent="0.3">
      <c r="J4966">
        <v>4965</v>
      </c>
      <c r="K4966">
        <v>2.7245878333939944</v>
      </c>
      <c r="L4966">
        <f t="shared" si="80"/>
        <v>0</v>
      </c>
    </row>
    <row r="4967" spans="10:12" x14ac:dyDescent="0.3">
      <c r="J4967">
        <v>4966</v>
      </c>
      <c r="K4967">
        <v>1.595213452136869</v>
      </c>
      <c r="L4967">
        <f t="shared" si="80"/>
        <v>0</v>
      </c>
    </row>
    <row r="4968" spans="10:12" x14ac:dyDescent="0.3">
      <c r="J4968">
        <v>4967</v>
      </c>
      <c r="K4968">
        <v>0.17550880043375733</v>
      </c>
      <c r="L4968">
        <f t="shared" si="80"/>
        <v>0</v>
      </c>
    </row>
    <row r="4969" spans="10:12" x14ac:dyDescent="0.3">
      <c r="J4969">
        <v>4968</v>
      </c>
      <c r="K4969">
        <v>4.8777393312710648</v>
      </c>
      <c r="L4969">
        <f t="shared" si="80"/>
        <v>0</v>
      </c>
    </row>
    <row r="4970" spans="10:12" x14ac:dyDescent="0.3">
      <c r="J4970">
        <v>4969</v>
      </c>
      <c r="K4970">
        <v>1.7787193434007651</v>
      </c>
      <c r="L4970">
        <f t="shared" si="80"/>
        <v>0</v>
      </c>
    </row>
    <row r="4971" spans="10:12" x14ac:dyDescent="0.3">
      <c r="J4971">
        <v>4970</v>
      </c>
      <c r="K4971">
        <v>1.1589784376573558</v>
      </c>
      <c r="L4971">
        <f t="shared" si="80"/>
        <v>0</v>
      </c>
    </row>
    <row r="4972" spans="10:12" x14ac:dyDescent="0.3">
      <c r="J4972">
        <v>4971</v>
      </c>
      <c r="K4972">
        <v>8.4565208508147833</v>
      </c>
      <c r="L4972">
        <f t="shared" si="80"/>
        <v>1</v>
      </c>
    </row>
    <row r="4973" spans="10:12" x14ac:dyDescent="0.3">
      <c r="J4973">
        <v>4972</v>
      </c>
      <c r="K4973">
        <v>15.678581712969743</v>
      </c>
      <c r="L4973">
        <f t="shared" si="80"/>
        <v>1</v>
      </c>
    </row>
    <row r="4974" spans="10:12" x14ac:dyDescent="0.3">
      <c r="J4974">
        <v>4973</v>
      </c>
      <c r="K4974">
        <v>8.2322480327125369</v>
      </c>
      <c r="L4974">
        <f t="shared" si="80"/>
        <v>1</v>
      </c>
    </row>
    <row r="4975" spans="10:12" x14ac:dyDescent="0.3">
      <c r="J4975">
        <v>4974</v>
      </c>
      <c r="K4975">
        <v>5.2931474249865413</v>
      </c>
      <c r="L4975">
        <f t="shared" si="80"/>
        <v>0</v>
      </c>
    </row>
    <row r="4976" spans="10:12" x14ac:dyDescent="0.3">
      <c r="J4976">
        <v>4975</v>
      </c>
      <c r="K4976">
        <v>0.87559282739046751</v>
      </c>
      <c r="L4976">
        <f t="shared" si="80"/>
        <v>0</v>
      </c>
    </row>
    <row r="4977" spans="10:12" x14ac:dyDescent="0.3">
      <c r="J4977">
        <v>4976</v>
      </c>
      <c r="K4977">
        <v>2.3890333371707548</v>
      </c>
      <c r="L4977">
        <f t="shared" si="80"/>
        <v>0</v>
      </c>
    </row>
    <row r="4978" spans="10:12" x14ac:dyDescent="0.3">
      <c r="J4978">
        <v>4977</v>
      </c>
      <c r="K4978">
        <v>0.38258722419790914</v>
      </c>
      <c r="L4978">
        <f t="shared" si="80"/>
        <v>0</v>
      </c>
    </row>
    <row r="4979" spans="10:12" x14ac:dyDescent="0.3">
      <c r="J4979">
        <v>4978</v>
      </c>
      <c r="K4979">
        <v>3.2557919139997784</v>
      </c>
      <c r="L4979">
        <f t="shared" si="80"/>
        <v>0</v>
      </c>
    </row>
    <row r="4980" spans="10:12" x14ac:dyDescent="0.3">
      <c r="J4980">
        <v>4979</v>
      </c>
      <c r="K4980">
        <v>0.79092798146708987</v>
      </c>
      <c r="L4980">
        <f t="shared" si="80"/>
        <v>0</v>
      </c>
    </row>
    <row r="4981" spans="10:12" x14ac:dyDescent="0.3">
      <c r="J4981">
        <v>4980</v>
      </c>
      <c r="K4981">
        <v>14.682130569729527</v>
      </c>
      <c r="L4981">
        <f t="shared" si="80"/>
        <v>1</v>
      </c>
    </row>
    <row r="4982" spans="10:12" x14ac:dyDescent="0.3">
      <c r="J4982">
        <v>4981</v>
      </c>
      <c r="K4982">
        <v>6.2865504929772751</v>
      </c>
      <c r="L4982">
        <f t="shared" si="80"/>
        <v>0</v>
      </c>
    </row>
    <row r="4983" spans="10:12" x14ac:dyDescent="0.3">
      <c r="J4983">
        <v>4982</v>
      </c>
      <c r="K4983">
        <v>8.5742665833809788</v>
      </c>
      <c r="L4983">
        <f t="shared" si="80"/>
        <v>1</v>
      </c>
    </row>
    <row r="4984" spans="10:12" x14ac:dyDescent="0.3">
      <c r="J4984">
        <v>4983</v>
      </c>
      <c r="K4984">
        <v>1.2704220791212777</v>
      </c>
      <c r="L4984">
        <f t="shared" si="80"/>
        <v>0</v>
      </c>
    </row>
    <row r="4985" spans="10:12" x14ac:dyDescent="0.3">
      <c r="J4985">
        <v>4984</v>
      </c>
      <c r="K4985">
        <v>3.4590447286704071</v>
      </c>
      <c r="L4985">
        <f t="shared" si="80"/>
        <v>0</v>
      </c>
    </row>
    <row r="4986" spans="10:12" x14ac:dyDescent="0.3">
      <c r="J4986">
        <v>4985</v>
      </c>
      <c r="K4986">
        <v>8.938039760118258</v>
      </c>
      <c r="L4986">
        <f t="shared" si="80"/>
        <v>1</v>
      </c>
    </row>
    <row r="4987" spans="10:12" x14ac:dyDescent="0.3">
      <c r="J4987">
        <v>4986</v>
      </c>
      <c r="K4987">
        <v>2.3034610490218639</v>
      </c>
      <c r="L4987">
        <f t="shared" si="80"/>
        <v>0</v>
      </c>
    </row>
    <row r="4988" spans="10:12" x14ac:dyDescent="0.3">
      <c r="J4988">
        <v>4987</v>
      </c>
      <c r="K4988">
        <v>5.2341791366109538</v>
      </c>
      <c r="L4988">
        <f t="shared" si="80"/>
        <v>0</v>
      </c>
    </row>
    <row r="4989" spans="10:12" x14ac:dyDescent="0.3">
      <c r="J4989">
        <v>4988</v>
      </c>
      <c r="K4989">
        <v>2.2353863755440337</v>
      </c>
      <c r="L4989">
        <f t="shared" si="80"/>
        <v>0</v>
      </c>
    </row>
    <row r="4990" spans="10:12" x14ac:dyDescent="0.3">
      <c r="J4990">
        <v>4989</v>
      </c>
      <c r="K4990">
        <v>1.8329817774023591</v>
      </c>
      <c r="L4990">
        <f t="shared" si="80"/>
        <v>0</v>
      </c>
    </row>
    <row r="4991" spans="10:12" x14ac:dyDescent="0.3">
      <c r="J4991">
        <v>4990</v>
      </c>
      <c r="K4991">
        <v>6.1405196084465841</v>
      </c>
      <c r="L4991">
        <f t="shared" si="80"/>
        <v>0</v>
      </c>
    </row>
    <row r="4992" spans="10:12" x14ac:dyDescent="0.3">
      <c r="J4992">
        <v>4991</v>
      </c>
      <c r="K4992">
        <v>5.5108781045624697</v>
      </c>
      <c r="L4992">
        <f t="shared" si="80"/>
        <v>0</v>
      </c>
    </row>
    <row r="4993" spans="10:12" x14ac:dyDescent="0.3">
      <c r="J4993">
        <v>4992</v>
      </c>
      <c r="K4993">
        <v>2.3613331560107533</v>
      </c>
      <c r="L4993">
        <f t="shared" si="80"/>
        <v>0</v>
      </c>
    </row>
    <row r="4994" spans="10:12" x14ac:dyDescent="0.3">
      <c r="J4994">
        <v>4993</v>
      </c>
      <c r="K4994">
        <v>1.9600692092225305</v>
      </c>
      <c r="L4994">
        <f t="shared" si="80"/>
        <v>0</v>
      </c>
    </row>
    <row r="4995" spans="10:12" x14ac:dyDescent="0.3">
      <c r="J4995">
        <v>4994</v>
      </c>
      <c r="K4995">
        <v>9.4705323503083694</v>
      </c>
      <c r="L4995">
        <f t="shared" ref="L4995:L5001" si="81">IF(K4995&gt;=C$10,1,0)</f>
        <v>1</v>
      </c>
    </row>
    <row r="4996" spans="10:12" x14ac:dyDescent="0.3">
      <c r="J4996">
        <v>4995</v>
      </c>
      <c r="K4996">
        <v>3.7504078006897794</v>
      </c>
      <c r="L4996">
        <f t="shared" si="81"/>
        <v>0</v>
      </c>
    </row>
    <row r="4997" spans="10:12" x14ac:dyDescent="0.3">
      <c r="J4997">
        <v>4996</v>
      </c>
      <c r="K4997">
        <v>0.34974420967164765</v>
      </c>
      <c r="L4997">
        <f t="shared" si="81"/>
        <v>0</v>
      </c>
    </row>
    <row r="4998" spans="10:12" x14ac:dyDescent="0.3">
      <c r="J4998">
        <v>4997</v>
      </c>
      <c r="K4998">
        <v>4.8332269588101848</v>
      </c>
      <c r="L4998">
        <f t="shared" si="81"/>
        <v>0</v>
      </c>
    </row>
    <row r="4999" spans="10:12" x14ac:dyDescent="0.3">
      <c r="J4999">
        <v>4998</v>
      </c>
      <c r="K4999">
        <v>7.7313227263417801</v>
      </c>
      <c r="L4999">
        <f t="shared" si="81"/>
        <v>1</v>
      </c>
    </row>
    <row r="5000" spans="10:12" x14ac:dyDescent="0.3">
      <c r="J5000">
        <v>4999</v>
      </c>
      <c r="K5000">
        <v>6.8324304466469323</v>
      </c>
      <c r="L5000">
        <f t="shared" si="81"/>
        <v>0</v>
      </c>
    </row>
    <row r="5001" spans="10:12" x14ac:dyDescent="0.3">
      <c r="J5001">
        <v>5000</v>
      </c>
      <c r="K5001">
        <v>2.3776397109268297</v>
      </c>
      <c r="L5001">
        <f t="shared" si="81"/>
        <v>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01"/>
  <sheetViews>
    <sheetView workbookViewId="0">
      <selection activeCell="S2" sqref="S2"/>
    </sheetView>
  </sheetViews>
  <sheetFormatPr defaultRowHeight="14.4" x14ac:dyDescent="0.3"/>
  <cols>
    <col min="1" max="1" width="19.6640625" customWidth="1"/>
    <col min="2" max="2" width="12.109375" customWidth="1"/>
    <col min="3" max="3" width="14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J1" s="1" t="s">
        <v>4</v>
      </c>
      <c r="K1" s="1" t="s">
        <v>5</v>
      </c>
      <c r="L1" s="1" t="s">
        <v>8</v>
      </c>
    </row>
    <row r="2" spans="1:17" x14ac:dyDescent="0.3">
      <c r="A2" t="s">
        <v>11</v>
      </c>
      <c r="B2">
        <v>10</v>
      </c>
      <c r="C2">
        <f ca="1">-B2*LN(RAND())</f>
        <v>9.1733581254710863</v>
      </c>
      <c r="D2">
        <f ca="1">MIN(C2,MAX(MIN(MAX(C3,C4),C5),MIN(C4,MAX(C6,C7))))</f>
        <v>3.8941969928628382</v>
      </c>
      <c r="J2">
        <v>1</v>
      </c>
      <c r="K2">
        <f ca="1">D2</f>
        <v>3.8941969928628382</v>
      </c>
      <c r="L2">
        <f ca="1">IF(K2&gt;=C$11,1,0)</f>
        <v>0</v>
      </c>
    </row>
    <row r="3" spans="1:17" x14ac:dyDescent="0.3">
      <c r="A3" t="s">
        <v>12</v>
      </c>
      <c r="B3">
        <v>8</v>
      </c>
      <c r="C3">
        <f t="shared" ref="C3:C6" ca="1" si="0">-B3*LN(RAND())</f>
        <v>6.1963455056641337</v>
      </c>
      <c r="J3">
        <v>2</v>
      </c>
      <c r="K3">
        <f t="dataTable" ref="K3:K5001" dt2D="0" dtr="0" r1="O3" ca="1"/>
        <v>1.7689497444641082</v>
      </c>
      <c r="L3">
        <f t="shared" ref="L3:L66" si="1">IF(K3&gt;=C$11,1,0)</f>
        <v>0</v>
      </c>
      <c r="O3" t="s">
        <v>17</v>
      </c>
      <c r="Q3">
        <v>2005076</v>
      </c>
    </row>
    <row r="4" spans="1:17" x14ac:dyDescent="0.3">
      <c r="A4" t="s">
        <v>13</v>
      </c>
      <c r="B4">
        <v>7</v>
      </c>
      <c r="C4">
        <f t="shared" ca="1" si="0"/>
        <v>0.60297640967234589</v>
      </c>
      <c r="J4">
        <v>3</v>
      </c>
      <c r="K4">
        <v>5.5396864701868811</v>
      </c>
      <c r="L4">
        <f t="shared" si="1"/>
        <v>0</v>
      </c>
    </row>
    <row r="5" spans="1:17" x14ac:dyDescent="0.3">
      <c r="A5" t="s">
        <v>14</v>
      </c>
      <c r="B5">
        <v>6</v>
      </c>
      <c r="C5">
        <f t="shared" ca="1" si="0"/>
        <v>3.8941969928628382</v>
      </c>
      <c r="J5">
        <v>4</v>
      </c>
      <c r="K5">
        <v>5.2136124313934804</v>
      </c>
      <c r="L5">
        <f t="shared" si="1"/>
        <v>0</v>
      </c>
    </row>
    <row r="6" spans="1:17" x14ac:dyDescent="0.3">
      <c r="A6" t="s">
        <v>15</v>
      </c>
      <c r="B6">
        <v>5</v>
      </c>
      <c r="C6">
        <f t="shared" ca="1" si="0"/>
        <v>2.7718555599657533</v>
      </c>
      <c r="J6">
        <v>5</v>
      </c>
      <c r="K6">
        <v>1.738995755924617</v>
      </c>
      <c r="L6">
        <f t="shared" si="1"/>
        <v>0</v>
      </c>
    </row>
    <row r="7" spans="1:17" x14ac:dyDescent="0.3">
      <c r="A7" t="s">
        <v>16</v>
      </c>
      <c r="B7">
        <v>4</v>
      </c>
      <c r="C7">
        <f ca="1">-B7*LN(RAND())</f>
        <v>1.11356630619737</v>
      </c>
      <c r="J7">
        <v>6</v>
      </c>
      <c r="K7">
        <v>3.1916101313864997</v>
      </c>
      <c r="L7">
        <f t="shared" si="1"/>
        <v>0</v>
      </c>
    </row>
    <row r="8" spans="1:17" x14ac:dyDescent="0.3">
      <c r="J8">
        <v>7</v>
      </c>
      <c r="K8">
        <v>3.1144938349177691</v>
      </c>
      <c r="L8">
        <f t="shared" si="1"/>
        <v>0</v>
      </c>
    </row>
    <row r="9" spans="1:17" x14ac:dyDescent="0.3">
      <c r="J9">
        <v>8</v>
      </c>
      <c r="K9">
        <v>1.330569500190679</v>
      </c>
      <c r="L9">
        <f t="shared" si="1"/>
        <v>0</v>
      </c>
    </row>
    <row r="10" spans="1:17" x14ac:dyDescent="0.3">
      <c r="A10" s="1" t="s">
        <v>6</v>
      </c>
      <c r="B10" s="1" t="s">
        <v>7</v>
      </c>
      <c r="J10">
        <v>9</v>
      </c>
      <c r="K10">
        <v>3.5971198162060736</v>
      </c>
      <c r="L10">
        <f t="shared" si="1"/>
        <v>0</v>
      </c>
    </row>
    <row r="11" spans="1:17" x14ac:dyDescent="0.3">
      <c r="A11">
        <f ca="1">AVERAGE(K2:K5001)</f>
        <v>3.97267725263647</v>
      </c>
      <c r="B11">
        <f ca="1">AVERAGE(L2:L5001)</f>
        <v>0.14019999999999999</v>
      </c>
      <c r="C11">
        <v>7</v>
      </c>
      <c r="J11">
        <v>10</v>
      </c>
      <c r="K11">
        <v>0.33547809246341487</v>
      </c>
      <c r="L11">
        <f t="shared" si="1"/>
        <v>0</v>
      </c>
    </row>
    <row r="12" spans="1:17" x14ac:dyDescent="0.3">
      <c r="J12">
        <v>11</v>
      </c>
      <c r="K12">
        <v>1.5912110698233493</v>
      </c>
      <c r="L12">
        <f t="shared" si="1"/>
        <v>0</v>
      </c>
    </row>
    <row r="13" spans="1:17" x14ac:dyDescent="0.3">
      <c r="A13">
        <f>ROUND(LOG(5000)/LOG(2),0)</f>
        <v>12</v>
      </c>
      <c r="B13">
        <f ca="1">MIN(K2:K5001)</f>
        <v>1.1452967610293846E-4</v>
      </c>
      <c r="C13">
        <f ca="1">MAX(K2:K5001)</f>
        <v>27.923298448294471</v>
      </c>
      <c r="D13">
        <f ca="1">ROUND((C13-B13)/A13,5)</f>
        <v>2.3269299999999999</v>
      </c>
      <c r="J13">
        <v>12</v>
      </c>
      <c r="K13">
        <v>0.47756669129678964</v>
      </c>
      <c r="L13">
        <f t="shared" si="1"/>
        <v>0</v>
      </c>
    </row>
    <row r="14" spans="1:17" x14ac:dyDescent="0.3">
      <c r="J14">
        <v>13</v>
      </c>
      <c r="K14">
        <v>1.6793390471390186</v>
      </c>
      <c r="L14">
        <f t="shared" si="1"/>
        <v>0</v>
      </c>
    </row>
    <row r="15" spans="1:17" x14ac:dyDescent="0.3">
      <c r="A15" t="s">
        <v>9</v>
      </c>
      <c r="B15" t="s">
        <v>10</v>
      </c>
      <c r="J15">
        <v>14</v>
      </c>
      <c r="K15">
        <v>5.9447814285505096</v>
      </c>
      <c r="L15">
        <f t="shared" si="1"/>
        <v>0</v>
      </c>
    </row>
    <row r="16" spans="1:17" x14ac:dyDescent="0.3">
      <c r="A16">
        <f ca="1">ROUND(B13+D13,5)</f>
        <v>2.3270400000000002</v>
      </c>
      <c r="B16">
        <f ca="1">COUNTIFS(K2:K5001,"&gt;0",K2:K5001,"&lt;="&amp;A16)</f>
        <v>1746</v>
      </c>
      <c r="J16">
        <v>15</v>
      </c>
      <c r="K16">
        <v>6.6884159066314179</v>
      </c>
      <c r="L16">
        <f t="shared" si="1"/>
        <v>0</v>
      </c>
    </row>
    <row r="17" spans="1:12" x14ac:dyDescent="0.3">
      <c r="A17">
        <f ca="1">A16+D$13</f>
        <v>4.6539700000000002</v>
      </c>
      <c r="B17">
        <f ca="1">COUNTIFS(K$2:K$5001,"&gt;"&amp;A16,K$2:K$5001,"&lt;="&amp;A17)</f>
        <v>1623</v>
      </c>
      <c r="J17">
        <v>16</v>
      </c>
      <c r="K17">
        <v>2.0965133108264049</v>
      </c>
      <c r="L17">
        <f t="shared" si="1"/>
        <v>0</v>
      </c>
    </row>
    <row r="18" spans="1:12" x14ac:dyDescent="0.3">
      <c r="A18">
        <f ca="1">A17+D$13</f>
        <v>6.9809000000000001</v>
      </c>
      <c r="B18">
        <f t="shared" ref="B18:B28" ca="1" si="2">COUNTIFS(K$2:K$5001,"&gt;"&amp;A17,K$2:K$5001,"&lt;="&amp;A18)</f>
        <v>921</v>
      </c>
      <c r="J18">
        <v>17</v>
      </c>
      <c r="K18">
        <v>3.9840269391181176</v>
      </c>
      <c r="L18">
        <f t="shared" si="1"/>
        <v>0</v>
      </c>
    </row>
    <row r="19" spans="1:12" x14ac:dyDescent="0.3">
      <c r="A19">
        <f ca="1">A18+D$13</f>
        <v>9.3078299999999992</v>
      </c>
      <c r="B19">
        <f t="shared" ca="1" si="2"/>
        <v>404</v>
      </c>
      <c r="J19">
        <v>18</v>
      </c>
      <c r="K19">
        <v>4.1717371955350133</v>
      </c>
      <c r="L19">
        <f t="shared" si="1"/>
        <v>0</v>
      </c>
    </row>
    <row r="20" spans="1:12" x14ac:dyDescent="0.3">
      <c r="A20">
        <f ca="1">A19+D$13</f>
        <v>11.63476</v>
      </c>
      <c r="B20">
        <f t="shared" ca="1" si="2"/>
        <v>176</v>
      </c>
      <c r="J20">
        <v>19</v>
      </c>
      <c r="K20">
        <v>2.9396984844391247</v>
      </c>
      <c r="L20">
        <f t="shared" si="1"/>
        <v>0</v>
      </c>
    </row>
    <row r="21" spans="1:12" x14ac:dyDescent="0.3">
      <c r="A21">
        <f ca="1">A20+D$13</f>
        <v>13.961690000000001</v>
      </c>
      <c r="B21">
        <f t="shared" ca="1" si="2"/>
        <v>75</v>
      </c>
      <c r="J21">
        <v>20</v>
      </c>
      <c r="K21">
        <v>6.9034781147939333</v>
      </c>
      <c r="L21">
        <f t="shared" si="1"/>
        <v>0</v>
      </c>
    </row>
    <row r="22" spans="1:12" x14ac:dyDescent="0.3">
      <c r="A22">
        <f t="shared" ref="A22:A28" ca="1" si="3">A21+D$13</f>
        <v>16.288620000000002</v>
      </c>
      <c r="B22">
        <f t="shared" ca="1" si="2"/>
        <v>32</v>
      </c>
      <c r="J22">
        <v>21</v>
      </c>
      <c r="K22">
        <v>1.7765536876849297</v>
      </c>
      <c r="L22">
        <f t="shared" si="1"/>
        <v>0</v>
      </c>
    </row>
    <row r="23" spans="1:12" x14ac:dyDescent="0.3">
      <c r="A23">
        <f t="shared" ca="1" si="3"/>
        <v>18.615550000000002</v>
      </c>
      <c r="B23">
        <f t="shared" ca="1" si="2"/>
        <v>14</v>
      </c>
      <c r="J23">
        <v>22</v>
      </c>
      <c r="K23">
        <v>1.7031910227324607</v>
      </c>
      <c r="L23">
        <f t="shared" si="1"/>
        <v>0</v>
      </c>
    </row>
    <row r="24" spans="1:12" x14ac:dyDescent="0.3">
      <c r="A24">
        <f t="shared" ca="1" si="3"/>
        <v>20.942480000000003</v>
      </c>
      <c r="B24">
        <f t="shared" ca="1" si="2"/>
        <v>5</v>
      </c>
      <c r="J24">
        <v>23</v>
      </c>
      <c r="K24">
        <v>3.8364203848038927</v>
      </c>
      <c r="L24">
        <f t="shared" si="1"/>
        <v>0</v>
      </c>
    </row>
    <row r="25" spans="1:12" x14ac:dyDescent="0.3">
      <c r="A25">
        <f t="shared" ca="1" si="3"/>
        <v>23.269410000000004</v>
      </c>
      <c r="B25">
        <f t="shared" ca="1" si="2"/>
        <v>2</v>
      </c>
      <c r="J25">
        <v>24</v>
      </c>
      <c r="K25">
        <v>3.5613536291612804</v>
      </c>
      <c r="L25">
        <f t="shared" si="1"/>
        <v>0</v>
      </c>
    </row>
    <row r="26" spans="1:12" x14ac:dyDescent="0.3">
      <c r="A26">
        <f t="shared" ca="1" si="3"/>
        <v>25.596340000000005</v>
      </c>
      <c r="B26">
        <f t="shared" ca="1" si="2"/>
        <v>1</v>
      </c>
      <c r="J26">
        <v>25</v>
      </c>
      <c r="K26">
        <v>9.0414877824382565</v>
      </c>
      <c r="L26">
        <f t="shared" si="1"/>
        <v>1</v>
      </c>
    </row>
    <row r="27" spans="1:12" x14ac:dyDescent="0.3">
      <c r="A27">
        <f t="shared" ca="1" si="3"/>
        <v>27.923270000000006</v>
      </c>
      <c r="B27">
        <f t="shared" ca="1" si="2"/>
        <v>0</v>
      </c>
      <c r="J27">
        <v>26</v>
      </c>
      <c r="K27">
        <v>5.7985863022097988</v>
      </c>
      <c r="L27">
        <f t="shared" si="1"/>
        <v>0</v>
      </c>
    </row>
    <row r="28" spans="1:12" x14ac:dyDescent="0.3">
      <c r="A28">
        <f t="shared" ca="1" si="3"/>
        <v>30.250200000000007</v>
      </c>
      <c r="B28">
        <f t="shared" ca="1" si="2"/>
        <v>1</v>
      </c>
      <c r="J28">
        <v>27</v>
      </c>
      <c r="K28">
        <v>1.6471742665025624</v>
      </c>
      <c r="L28">
        <f t="shared" si="1"/>
        <v>0</v>
      </c>
    </row>
    <row r="29" spans="1:12" x14ac:dyDescent="0.3">
      <c r="B29">
        <f ca="1">SUM(B16:B28)</f>
        <v>5000</v>
      </c>
      <c r="J29">
        <v>28</v>
      </c>
      <c r="K29">
        <v>15.132282663423064</v>
      </c>
      <c r="L29">
        <f t="shared" si="1"/>
        <v>1</v>
      </c>
    </row>
    <row r="30" spans="1:12" x14ac:dyDescent="0.3">
      <c r="J30">
        <v>29</v>
      </c>
      <c r="K30">
        <v>4.2273974771801388</v>
      </c>
      <c r="L30">
        <f t="shared" si="1"/>
        <v>0</v>
      </c>
    </row>
    <row r="31" spans="1:12" x14ac:dyDescent="0.3">
      <c r="J31">
        <v>30</v>
      </c>
      <c r="K31">
        <v>3.4299432075586447</v>
      </c>
      <c r="L31">
        <f t="shared" si="1"/>
        <v>0</v>
      </c>
    </row>
    <row r="32" spans="1:12" x14ac:dyDescent="0.3">
      <c r="J32">
        <v>31</v>
      </c>
      <c r="K32">
        <v>4.3996643566870244</v>
      </c>
      <c r="L32">
        <f t="shared" si="1"/>
        <v>0</v>
      </c>
    </row>
    <row r="33" spans="10:12" x14ac:dyDescent="0.3">
      <c r="J33">
        <v>32</v>
      </c>
      <c r="K33">
        <v>3.8447149761896924</v>
      </c>
      <c r="L33">
        <f t="shared" si="1"/>
        <v>0</v>
      </c>
    </row>
    <row r="34" spans="10:12" x14ac:dyDescent="0.3">
      <c r="J34">
        <v>33</v>
      </c>
      <c r="K34">
        <v>1.7804594477008704</v>
      </c>
      <c r="L34">
        <f t="shared" si="1"/>
        <v>0</v>
      </c>
    </row>
    <row r="35" spans="10:12" x14ac:dyDescent="0.3">
      <c r="J35">
        <v>34</v>
      </c>
      <c r="K35">
        <v>7.5248708900625685</v>
      </c>
      <c r="L35">
        <f t="shared" si="1"/>
        <v>1</v>
      </c>
    </row>
    <row r="36" spans="10:12" x14ac:dyDescent="0.3">
      <c r="J36">
        <v>35</v>
      </c>
      <c r="K36">
        <v>1.6310903860023862</v>
      </c>
      <c r="L36">
        <f t="shared" si="1"/>
        <v>0</v>
      </c>
    </row>
    <row r="37" spans="10:12" x14ac:dyDescent="0.3">
      <c r="J37">
        <v>36</v>
      </c>
      <c r="K37">
        <v>10.253844406019947</v>
      </c>
      <c r="L37">
        <f t="shared" si="1"/>
        <v>1</v>
      </c>
    </row>
    <row r="38" spans="10:12" x14ac:dyDescent="0.3">
      <c r="J38">
        <v>37</v>
      </c>
      <c r="K38">
        <v>1.3917600355491428</v>
      </c>
      <c r="L38">
        <f t="shared" si="1"/>
        <v>0</v>
      </c>
    </row>
    <row r="39" spans="10:12" x14ac:dyDescent="0.3">
      <c r="J39">
        <v>38</v>
      </c>
      <c r="K39">
        <v>4.532493537037988</v>
      </c>
      <c r="L39">
        <f t="shared" si="1"/>
        <v>0</v>
      </c>
    </row>
    <row r="40" spans="10:12" x14ac:dyDescent="0.3">
      <c r="J40">
        <v>39</v>
      </c>
      <c r="K40">
        <v>3.2624934157525596</v>
      </c>
      <c r="L40">
        <f t="shared" si="1"/>
        <v>0</v>
      </c>
    </row>
    <row r="41" spans="10:12" x14ac:dyDescent="0.3">
      <c r="J41">
        <v>40</v>
      </c>
      <c r="K41">
        <v>0.80647736511318346</v>
      </c>
      <c r="L41">
        <f t="shared" si="1"/>
        <v>0</v>
      </c>
    </row>
    <row r="42" spans="10:12" x14ac:dyDescent="0.3">
      <c r="J42">
        <v>41</v>
      </c>
      <c r="K42">
        <v>4.156577587919001</v>
      </c>
      <c r="L42">
        <f t="shared" si="1"/>
        <v>0</v>
      </c>
    </row>
    <row r="43" spans="10:12" x14ac:dyDescent="0.3">
      <c r="J43">
        <v>42</v>
      </c>
      <c r="K43">
        <v>9.9479316743463748</v>
      </c>
      <c r="L43">
        <f t="shared" si="1"/>
        <v>1</v>
      </c>
    </row>
    <row r="44" spans="10:12" x14ac:dyDescent="0.3">
      <c r="J44">
        <v>43</v>
      </c>
      <c r="K44">
        <v>1.2411126921766122</v>
      </c>
      <c r="L44">
        <f t="shared" si="1"/>
        <v>0</v>
      </c>
    </row>
    <row r="45" spans="10:12" x14ac:dyDescent="0.3">
      <c r="J45">
        <v>44</v>
      </c>
      <c r="K45">
        <v>7.7795251397787268</v>
      </c>
      <c r="L45">
        <f t="shared" si="1"/>
        <v>1</v>
      </c>
    </row>
    <row r="46" spans="10:12" x14ac:dyDescent="0.3">
      <c r="J46">
        <v>45</v>
      </c>
      <c r="K46">
        <v>1.1788691528135968</v>
      </c>
      <c r="L46">
        <f t="shared" si="1"/>
        <v>0</v>
      </c>
    </row>
    <row r="47" spans="10:12" x14ac:dyDescent="0.3">
      <c r="J47">
        <v>46</v>
      </c>
      <c r="K47">
        <v>1.4452288059202445</v>
      </c>
      <c r="L47">
        <f t="shared" si="1"/>
        <v>0</v>
      </c>
    </row>
    <row r="48" spans="10:12" x14ac:dyDescent="0.3">
      <c r="J48">
        <v>47</v>
      </c>
      <c r="K48">
        <v>1.4440136296811548</v>
      </c>
      <c r="L48">
        <f t="shared" si="1"/>
        <v>0</v>
      </c>
    </row>
    <row r="49" spans="10:12" x14ac:dyDescent="0.3">
      <c r="J49">
        <v>48</v>
      </c>
      <c r="K49">
        <v>2.6250049372688533</v>
      </c>
      <c r="L49">
        <f t="shared" si="1"/>
        <v>0</v>
      </c>
    </row>
    <row r="50" spans="10:12" x14ac:dyDescent="0.3">
      <c r="J50">
        <v>49</v>
      </c>
      <c r="K50">
        <v>2.0591519468010731</v>
      </c>
      <c r="L50">
        <f t="shared" si="1"/>
        <v>0</v>
      </c>
    </row>
    <row r="51" spans="10:12" x14ac:dyDescent="0.3">
      <c r="J51">
        <v>50</v>
      </c>
      <c r="K51">
        <v>4.0228541654273684</v>
      </c>
      <c r="L51">
        <f t="shared" si="1"/>
        <v>0</v>
      </c>
    </row>
    <row r="52" spans="10:12" x14ac:dyDescent="0.3">
      <c r="J52">
        <v>51</v>
      </c>
      <c r="K52">
        <v>6.7481594827367992</v>
      </c>
      <c r="L52">
        <f t="shared" si="1"/>
        <v>0</v>
      </c>
    </row>
    <row r="53" spans="10:12" x14ac:dyDescent="0.3">
      <c r="J53">
        <v>52</v>
      </c>
      <c r="K53">
        <v>2.6018784265996513E-2</v>
      </c>
      <c r="L53">
        <f t="shared" si="1"/>
        <v>0</v>
      </c>
    </row>
    <row r="54" spans="10:12" x14ac:dyDescent="0.3">
      <c r="J54">
        <v>53</v>
      </c>
      <c r="K54">
        <v>2.3123829979390123</v>
      </c>
      <c r="L54">
        <f t="shared" si="1"/>
        <v>0</v>
      </c>
    </row>
    <row r="55" spans="10:12" x14ac:dyDescent="0.3">
      <c r="J55">
        <v>54</v>
      </c>
      <c r="K55">
        <v>0.97192446586550185</v>
      </c>
      <c r="L55">
        <f t="shared" si="1"/>
        <v>0</v>
      </c>
    </row>
    <row r="56" spans="10:12" x14ac:dyDescent="0.3">
      <c r="J56">
        <v>55</v>
      </c>
      <c r="K56">
        <v>6.2217148647406919</v>
      </c>
      <c r="L56">
        <f t="shared" si="1"/>
        <v>0</v>
      </c>
    </row>
    <row r="57" spans="10:12" x14ac:dyDescent="0.3">
      <c r="J57">
        <v>56</v>
      </c>
      <c r="K57">
        <v>3.4861299896975719</v>
      </c>
      <c r="L57">
        <f t="shared" si="1"/>
        <v>0</v>
      </c>
    </row>
    <row r="58" spans="10:12" x14ac:dyDescent="0.3">
      <c r="J58">
        <v>57</v>
      </c>
      <c r="K58">
        <v>3.183840504272331</v>
      </c>
      <c r="L58">
        <f t="shared" si="1"/>
        <v>0</v>
      </c>
    </row>
    <row r="59" spans="10:12" x14ac:dyDescent="0.3">
      <c r="J59">
        <v>58</v>
      </c>
      <c r="K59">
        <v>1.5060765168407557</v>
      </c>
      <c r="L59">
        <f t="shared" si="1"/>
        <v>0</v>
      </c>
    </row>
    <row r="60" spans="10:12" x14ac:dyDescent="0.3">
      <c r="J60">
        <v>59</v>
      </c>
      <c r="K60">
        <v>1.9304492164755183</v>
      </c>
      <c r="L60">
        <f t="shared" si="1"/>
        <v>0</v>
      </c>
    </row>
    <row r="61" spans="10:12" x14ac:dyDescent="0.3">
      <c r="J61">
        <v>60</v>
      </c>
      <c r="K61">
        <v>1.7945651959986382</v>
      </c>
      <c r="L61">
        <f t="shared" si="1"/>
        <v>0</v>
      </c>
    </row>
    <row r="62" spans="10:12" x14ac:dyDescent="0.3">
      <c r="J62">
        <v>61</v>
      </c>
      <c r="K62">
        <v>0.88019118462014811</v>
      </c>
      <c r="L62">
        <f t="shared" si="1"/>
        <v>0</v>
      </c>
    </row>
    <row r="63" spans="10:12" x14ac:dyDescent="0.3">
      <c r="J63">
        <v>62</v>
      </c>
      <c r="K63">
        <v>4.4558667014252009</v>
      </c>
      <c r="L63">
        <f t="shared" si="1"/>
        <v>0</v>
      </c>
    </row>
    <row r="64" spans="10:12" x14ac:dyDescent="0.3">
      <c r="J64">
        <v>63</v>
      </c>
      <c r="K64">
        <v>0.84068404257882157</v>
      </c>
      <c r="L64">
        <f t="shared" si="1"/>
        <v>0</v>
      </c>
    </row>
    <row r="65" spans="10:12" x14ac:dyDescent="0.3">
      <c r="J65">
        <v>64</v>
      </c>
      <c r="K65">
        <v>3.6082471691184184</v>
      </c>
      <c r="L65">
        <f t="shared" si="1"/>
        <v>0</v>
      </c>
    </row>
    <row r="66" spans="10:12" x14ac:dyDescent="0.3">
      <c r="J66">
        <v>65</v>
      </c>
      <c r="K66">
        <v>2.7333878171771619</v>
      </c>
      <c r="L66">
        <f t="shared" si="1"/>
        <v>0</v>
      </c>
    </row>
    <row r="67" spans="10:12" x14ac:dyDescent="0.3">
      <c r="J67">
        <v>66</v>
      </c>
      <c r="K67">
        <v>1.4723313631769406</v>
      </c>
      <c r="L67">
        <f t="shared" ref="L67:L130" si="4">IF(K67&gt;=C$11,1,0)</f>
        <v>0</v>
      </c>
    </row>
    <row r="68" spans="10:12" x14ac:dyDescent="0.3">
      <c r="J68">
        <v>67</v>
      </c>
      <c r="K68">
        <v>9.8529434757327152</v>
      </c>
      <c r="L68">
        <f t="shared" si="4"/>
        <v>1</v>
      </c>
    </row>
    <row r="69" spans="10:12" x14ac:dyDescent="0.3">
      <c r="J69">
        <v>68</v>
      </c>
      <c r="K69">
        <v>6.1980251706769254</v>
      </c>
      <c r="L69">
        <f t="shared" si="4"/>
        <v>0</v>
      </c>
    </row>
    <row r="70" spans="10:12" x14ac:dyDescent="0.3">
      <c r="J70">
        <v>69</v>
      </c>
      <c r="K70">
        <v>0.55923012219481139</v>
      </c>
      <c r="L70">
        <f t="shared" si="4"/>
        <v>0</v>
      </c>
    </row>
    <row r="71" spans="10:12" x14ac:dyDescent="0.3">
      <c r="J71">
        <v>70</v>
      </c>
      <c r="K71">
        <v>2.5688652353099037</v>
      </c>
      <c r="L71">
        <f t="shared" si="4"/>
        <v>0</v>
      </c>
    </row>
    <row r="72" spans="10:12" x14ac:dyDescent="0.3">
      <c r="J72">
        <v>71</v>
      </c>
      <c r="K72">
        <v>6.3923490459556733</v>
      </c>
      <c r="L72">
        <f t="shared" si="4"/>
        <v>0</v>
      </c>
    </row>
    <row r="73" spans="10:12" x14ac:dyDescent="0.3">
      <c r="J73">
        <v>72</v>
      </c>
      <c r="K73">
        <v>1.7375259597571246</v>
      </c>
      <c r="L73">
        <f t="shared" si="4"/>
        <v>0</v>
      </c>
    </row>
    <row r="74" spans="10:12" x14ac:dyDescent="0.3">
      <c r="J74">
        <v>73</v>
      </c>
      <c r="K74">
        <v>10.989517986248094</v>
      </c>
      <c r="L74">
        <f t="shared" si="4"/>
        <v>1</v>
      </c>
    </row>
    <row r="75" spans="10:12" x14ac:dyDescent="0.3">
      <c r="J75">
        <v>74</v>
      </c>
      <c r="K75">
        <v>3.0469305751908227</v>
      </c>
      <c r="L75">
        <f t="shared" si="4"/>
        <v>0</v>
      </c>
    </row>
    <row r="76" spans="10:12" x14ac:dyDescent="0.3">
      <c r="J76">
        <v>75</v>
      </c>
      <c r="K76">
        <v>4.1664605895126652</v>
      </c>
      <c r="L76">
        <f t="shared" si="4"/>
        <v>0</v>
      </c>
    </row>
    <row r="77" spans="10:12" x14ac:dyDescent="0.3">
      <c r="J77">
        <v>76</v>
      </c>
      <c r="K77">
        <v>0.84031472722658529</v>
      </c>
      <c r="L77">
        <f t="shared" si="4"/>
        <v>0</v>
      </c>
    </row>
    <row r="78" spans="10:12" x14ac:dyDescent="0.3">
      <c r="J78">
        <v>77</v>
      </c>
      <c r="K78">
        <v>4.0142651276506305</v>
      </c>
      <c r="L78">
        <f t="shared" si="4"/>
        <v>0</v>
      </c>
    </row>
    <row r="79" spans="10:12" x14ac:dyDescent="0.3">
      <c r="J79">
        <v>78</v>
      </c>
      <c r="K79">
        <v>4.4138949812827653</v>
      </c>
      <c r="L79">
        <f t="shared" si="4"/>
        <v>0</v>
      </c>
    </row>
    <row r="80" spans="10:12" x14ac:dyDescent="0.3">
      <c r="J80">
        <v>79</v>
      </c>
      <c r="K80">
        <v>3.6735277445525933</v>
      </c>
      <c r="L80">
        <f t="shared" si="4"/>
        <v>0</v>
      </c>
    </row>
    <row r="81" spans="10:12" x14ac:dyDescent="0.3">
      <c r="J81">
        <v>80</v>
      </c>
      <c r="K81">
        <v>0.15608175708059699</v>
      </c>
      <c r="L81">
        <f t="shared" si="4"/>
        <v>0</v>
      </c>
    </row>
    <row r="82" spans="10:12" x14ac:dyDescent="0.3">
      <c r="J82">
        <v>81</v>
      </c>
      <c r="K82">
        <v>7.2322836990133377</v>
      </c>
      <c r="L82">
        <f t="shared" si="4"/>
        <v>1</v>
      </c>
    </row>
    <row r="83" spans="10:12" x14ac:dyDescent="0.3">
      <c r="J83">
        <v>82</v>
      </c>
      <c r="K83">
        <v>0.81288800971090758</v>
      </c>
      <c r="L83">
        <f t="shared" si="4"/>
        <v>0</v>
      </c>
    </row>
    <row r="84" spans="10:12" x14ac:dyDescent="0.3">
      <c r="J84">
        <v>83</v>
      </c>
      <c r="K84">
        <v>1.7074028801602776</v>
      </c>
      <c r="L84">
        <f t="shared" si="4"/>
        <v>0</v>
      </c>
    </row>
    <row r="85" spans="10:12" x14ac:dyDescent="0.3">
      <c r="J85">
        <v>84</v>
      </c>
      <c r="K85">
        <v>6.0347441437725955</v>
      </c>
      <c r="L85">
        <f t="shared" si="4"/>
        <v>0</v>
      </c>
    </row>
    <row r="86" spans="10:12" x14ac:dyDescent="0.3">
      <c r="J86">
        <v>85</v>
      </c>
      <c r="K86">
        <v>1.879426314155737</v>
      </c>
      <c r="L86">
        <f t="shared" si="4"/>
        <v>0</v>
      </c>
    </row>
    <row r="87" spans="10:12" x14ac:dyDescent="0.3">
      <c r="J87">
        <v>86</v>
      </c>
      <c r="K87">
        <v>3.2734108137299058</v>
      </c>
      <c r="L87">
        <f t="shared" si="4"/>
        <v>0</v>
      </c>
    </row>
    <row r="88" spans="10:12" x14ac:dyDescent="0.3">
      <c r="J88">
        <v>87</v>
      </c>
      <c r="K88">
        <v>3.357281063762688</v>
      </c>
      <c r="L88">
        <f t="shared" si="4"/>
        <v>0</v>
      </c>
    </row>
    <row r="89" spans="10:12" x14ac:dyDescent="0.3">
      <c r="J89">
        <v>88</v>
      </c>
      <c r="K89">
        <v>0.84576726790439416</v>
      </c>
      <c r="L89">
        <f t="shared" si="4"/>
        <v>0</v>
      </c>
    </row>
    <row r="90" spans="10:12" x14ac:dyDescent="0.3">
      <c r="J90">
        <v>89</v>
      </c>
      <c r="K90">
        <v>1.4285534706061855</v>
      </c>
      <c r="L90">
        <f t="shared" si="4"/>
        <v>0</v>
      </c>
    </row>
    <row r="91" spans="10:12" x14ac:dyDescent="0.3">
      <c r="J91">
        <v>90</v>
      </c>
      <c r="K91">
        <v>5.2448118512239006</v>
      </c>
      <c r="L91">
        <f t="shared" si="4"/>
        <v>0</v>
      </c>
    </row>
    <row r="92" spans="10:12" x14ac:dyDescent="0.3">
      <c r="J92">
        <v>91</v>
      </c>
      <c r="K92">
        <v>2.4522996086487105</v>
      </c>
      <c r="L92">
        <f t="shared" si="4"/>
        <v>0</v>
      </c>
    </row>
    <row r="93" spans="10:12" x14ac:dyDescent="0.3">
      <c r="J93">
        <v>92</v>
      </c>
      <c r="K93">
        <v>4.3337888496060444</v>
      </c>
      <c r="L93">
        <f t="shared" si="4"/>
        <v>0</v>
      </c>
    </row>
    <row r="94" spans="10:12" x14ac:dyDescent="0.3">
      <c r="J94">
        <v>93</v>
      </c>
      <c r="K94">
        <v>8.8899162739015853</v>
      </c>
      <c r="L94">
        <f t="shared" si="4"/>
        <v>1</v>
      </c>
    </row>
    <row r="95" spans="10:12" x14ac:dyDescent="0.3">
      <c r="J95">
        <v>94</v>
      </c>
      <c r="K95">
        <v>3.0118690429626449</v>
      </c>
      <c r="L95">
        <f t="shared" si="4"/>
        <v>0</v>
      </c>
    </row>
    <row r="96" spans="10:12" x14ac:dyDescent="0.3">
      <c r="J96">
        <v>95</v>
      </c>
      <c r="K96">
        <v>0.6108578432588565</v>
      </c>
      <c r="L96">
        <f t="shared" si="4"/>
        <v>0</v>
      </c>
    </row>
    <row r="97" spans="10:12" x14ac:dyDescent="0.3">
      <c r="J97">
        <v>96</v>
      </c>
      <c r="K97">
        <v>0.41762255358224759</v>
      </c>
      <c r="L97">
        <f t="shared" si="4"/>
        <v>0</v>
      </c>
    </row>
    <row r="98" spans="10:12" x14ac:dyDescent="0.3">
      <c r="J98">
        <v>97</v>
      </c>
      <c r="K98">
        <v>2.0725113343069661</v>
      </c>
      <c r="L98">
        <f t="shared" si="4"/>
        <v>0</v>
      </c>
    </row>
    <row r="99" spans="10:12" x14ac:dyDescent="0.3">
      <c r="J99">
        <v>98</v>
      </c>
      <c r="K99">
        <v>2.4903921210794011</v>
      </c>
      <c r="L99">
        <f t="shared" si="4"/>
        <v>0</v>
      </c>
    </row>
    <row r="100" spans="10:12" x14ac:dyDescent="0.3">
      <c r="J100">
        <v>99</v>
      </c>
      <c r="K100">
        <v>11.439960741111035</v>
      </c>
      <c r="L100">
        <f t="shared" si="4"/>
        <v>1</v>
      </c>
    </row>
    <row r="101" spans="10:12" x14ac:dyDescent="0.3">
      <c r="J101">
        <v>100</v>
      </c>
      <c r="K101">
        <v>1.5025829581544801</v>
      </c>
      <c r="L101">
        <f t="shared" si="4"/>
        <v>0</v>
      </c>
    </row>
    <row r="102" spans="10:12" x14ac:dyDescent="0.3">
      <c r="J102">
        <v>101</v>
      </c>
      <c r="K102">
        <v>2.9501335460987912</v>
      </c>
      <c r="L102">
        <f t="shared" si="4"/>
        <v>0</v>
      </c>
    </row>
    <row r="103" spans="10:12" x14ac:dyDescent="0.3">
      <c r="J103">
        <v>102</v>
      </c>
      <c r="K103">
        <v>1.1637191952289794</v>
      </c>
      <c r="L103">
        <f t="shared" si="4"/>
        <v>0</v>
      </c>
    </row>
    <row r="104" spans="10:12" x14ac:dyDescent="0.3">
      <c r="J104">
        <v>103</v>
      </c>
      <c r="K104">
        <v>5.3301848078378899</v>
      </c>
      <c r="L104">
        <f t="shared" si="4"/>
        <v>0</v>
      </c>
    </row>
    <row r="105" spans="10:12" x14ac:dyDescent="0.3">
      <c r="J105">
        <v>104</v>
      </c>
      <c r="K105">
        <v>4.3913283300237929</v>
      </c>
      <c r="L105">
        <f t="shared" si="4"/>
        <v>0</v>
      </c>
    </row>
    <row r="106" spans="10:12" x14ac:dyDescent="0.3">
      <c r="J106">
        <v>105</v>
      </c>
      <c r="K106">
        <v>5.1577268017313314</v>
      </c>
      <c r="L106">
        <f t="shared" si="4"/>
        <v>0</v>
      </c>
    </row>
    <row r="107" spans="10:12" x14ac:dyDescent="0.3">
      <c r="J107">
        <v>106</v>
      </c>
      <c r="K107">
        <v>6.6467173372154242</v>
      </c>
      <c r="L107">
        <f t="shared" si="4"/>
        <v>0</v>
      </c>
    </row>
    <row r="108" spans="10:12" x14ac:dyDescent="0.3">
      <c r="J108">
        <v>107</v>
      </c>
      <c r="K108">
        <v>3.6899790170000308</v>
      </c>
      <c r="L108">
        <f t="shared" si="4"/>
        <v>0</v>
      </c>
    </row>
    <row r="109" spans="10:12" x14ac:dyDescent="0.3">
      <c r="J109">
        <v>108</v>
      </c>
      <c r="K109">
        <v>2.1419965023536083</v>
      </c>
      <c r="L109">
        <f t="shared" si="4"/>
        <v>0</v>
      </c>
    </row>
    <row r="110" spans="10:12" x14ac:dyDescent="0.3">
      <c r="J110">
        <v>109</v>
      </c>
      <c r="K110">
        <v>3.7884707046999266</v>
      </c>
      <c r="L110">
        <f t="shared" si="4"/>
        <v>0</v>
      </c>
    </row>
    <row r="111" spans="10:12" x14ac:dyDescent="0.3">
      <c r="J111">
        <v>110</v>
      </c>
      <c r="K111">
        <v>8.8598942362502608</v>
      </c>
      <c r="L111">
        <f t="shared" si="4"/>
        <v>1</v>
      </c>
    </row>
    <row r="112" spans="10:12" x14ac:dyDescent="0.3">
      <c r="J112">
        <v>111</v>
      </c>
      <c r="K112">
        <v>3.60525144886945</v>
      </c>
      <c r="L112">
        <f t="shared" si="4"/>
        <v>0</v>
      </c>
    </row>
    <row r="113" spans="10:12" x14ac:dyDescent="0.3">
      <c r="J113">
        <v>112</v>
      </c>
      <c r="K113">
        <v>5.94490496790955</v>
      </c>
      <c r="L113">
        <f t="shared" si="4"/>
        <v>0</v>
      </c>
    </row>
    <row r="114" spans="10:12" x14ac:dyDescent="0.3">
      <c r="J114">
        <v>113</v>
      </c>
      <c r="K114">
        <v>0.91990872540595847</v>
      </c>
      <c r="L114">
        <f t="shared" si="4"/>
        <v>0</v>
      </c>
    </row>
    <row r="115" spans="10:12" x14ac:dyDescent="0.3">
      <c r="J115">
        <v>114</v>
      </c>
      <c r="K115">
        <v>3.1416080229585845</v>
      </c>
      <c r="L115">
        <f t="shared" si="4"/>
        <v>0</v>
      </c>
    </row>
    <row r="116" spans="10:12" x14ac:dyDescent="0.3">
      <c r="J116">
        <v>115</v>
      </c>
      <c r="K116">
        <v>3.9666968140223506</v>
      </c>
      <c r="L116">
        <f t="shared" si="4"/>
        <v>0</v>
      </c>
    </row>
    <row r="117" spans="10:12" x14ac:dyDescent="0.3">
      <c r="J117">
        <v>116</v>
      </c>
      <c r="K117">
        <v>4.3534666105953601</v>
      </c>
      <c r="L117">
        <f t="shared" si="4"/>
        <v>0</v>
      </c>
    </row>
    <row r="118" spans="10:12" x14ac:dyDescent="0.3">
      <c r="J118">
        <v>117</v>
      </c>
      <c r="K118">
        <v>0.81286323334382171</v>
      </c>
      <c r="L118">
        <f t="shared" si="4"/>
        <v>0</v>
      </c>
    </row>
    <row r="119" spans="10:12" x14ac:dyDescent="0.3">
      <c r="J119">
        <v>118</v>
      </c>
      <c r="K119">
        <v>6.0857438772206578</v>
      </c>
      <c r="L119">
        <f t="shared" si="4"/>
        <v>0</v>
      </c>
    </row>
    <row r="120" spans="10:12" x14ac:dyDescent="0.3">
      <c r="J120">
        <v>119</v>
      </c>
      <c r="K120">
        <v>3.8833753030679796</v>
      </c>
      <c r="L120">
        <f t="shared" si="4"/>
        <v>0</v>
      </c>
    </row>
    <row r="121" spans="10:12" x14ac:dyDescent="0.3">
      <c r="J121">
        <v>120</v>
      </c>
      <c r="K121">
        <v>3.8738657419121409</v>
      </c>
      <c r="L121">
        <f t="shared" si="4"/>
        <v>0</v>
      </c>
    </row>
    <row r="122" spans="10:12" x14ac:dyDescent="0.3">
      <c r="J122">
        <v>121</v>
      </c>
      <c r="K122">
        <v>6.773205516005067</v>
      </c>
      <c r="L122">
        <f t="shared" si="4"/>
        <v>0</v>
      </c>
    </row>
    <row r="123" spans="10:12" x14ac:dyDescent="0.3">
      <c r="J123">
        <v>122</v>
      </c>
      <c r="K123">
        <v>1.8315803559727701</v>
      </c>
      <c r="L123">
        <f t="shared" si="4"/>
        <v>0</v>
      </c>
    </row>
    <row r="124" spans="10:12" x14ac:dyDescent="0.3">
      <c r="J124">
        <v>123</v>
      </c>
      <c r="K124">
        <v>3.1558810686514644</v>
      </c>
      <c r="L124">
        <f t="shared" si="4"/>
        <v>0</v>
      </c>
    </row>
    <row r="125" spans="10:12" x14ac:dyDescent="0.3">
      <c r="J125">
        <v>124</v>
      </c>
      <c r="K125">
        <v>13.24853678878579</v>
      </c>
      <c r="L125">
        <f t="shared" si="4"/>
        <v>1</v>
      </c>
    </row>
    <row r="126" spans="10:12" x14ac:dyDescent="0.3">
      <c r="J126">
        <v>125</v>
      </c>
      <c r="K126">
        <v>0.29773945339736829</v>
      </c>
      <c r="L126">
        <f t="shared" si="4"/>
        <v>0</v>
      </c>
    </row>
    <row r="127" spans="10:12" x14ac:dyDescent="0.3">
      <c r="J127">
        <v>126</v>
      </c>
      <c r="K127">
        <v>2.1110464159264115</v>
      </c>
      <c r="L127">
        <f t="shared" si="4"/>
        <v>0</v>
      </c>
    </row>
    <row r="128" spans="10:12" x14ac:dyDescent="0.3">
      <c r="J128">
        <v>127</v>
      </c>
      <c r="K128">
        <v>0.28162299325756296</v>
      </c>
      <c r="L128">
        <f t="shared" si="4"/>
        <v>0</v>
      </c>
    </row>
    <row r="129" spans="10:12" x14ac:dyDescent="0.3">
      <c r="J129">
        <v>128</v>
      </c>
      <c r="K129">
        <v>13.291355354423734</v>
      </c>
      <c r="L129">
        <f t="shared" si="4"/>
        <v>1</v>
      </c>
    </row>
    <row r="130" spans="10:12" x14ac:dyDescent="0.3">
      <c r="J130">
        <v>129</v>
      </c>
      <c r="K130">
        <v>2.1999576060429917</v>
      </c>
      <c r="L130">
        <f t="shared" si="4"/>
        <v>0</v>
      </c>
    </row>
    <row r="131" spans="10:12" x14ac:dyDescent="0.3">
      <c r="J131">
        <v>130</v>
      </c>
      <c r="K131">
        <v>1.0028027442462972</v>
      </c>
      <c r="L131">
        <f t="shared" ref="L131:L194" si="5">IF(K131&gt;=C$11,1,0)</f>
        <v>0</v>
      </c>
    </row>
    <row r="132" spans="10:12" x14ac:dyDescent="0.3">
      <c r="J132">
        <v>131</v>
      </c>
      <c r="K132">
        <v>3.0385228703043081</v>
      </c>
      <c r="L132">
        <f t="shared" si="5"/>
        <v>0</v>
      </c>
    </row>
    <row r="133" spans="10:12" x14ac:dyDescent="0.3">
      <c r="J133">
        <v>132</v>
      </c>
      <c r="K133">
        <v>1.8442027768714395</v>
      </c>
      <c r="L133">
        <f t="shared" si="5"/>
        <v>0</v>
      </c>
    </row>
    <row r="134" spans="10:12" x14ac:dyDescent="0.3">
      <c r="J134">
        <v>133</v>
      </c>
      <c r="K134">
        <v>0.83818181651629664</v>
      </c>
      <c r="L134">
        <f t="shared" si="5"/>
        <v>0</v>
      </c>
    </row>
    <row r="135" spans="10:12" x14ac:dyDescent="0.3">
      <c r="J135">
        <v>134</v>
      </c>
      <c r="K135">
        <v>4.3028928760093752</v>
      </c>
      <c r="L135">
        <f t="shared" si="5"/>
        <v>0</v>
      </c>
    </row>
    <row r="136" spans="10:12" x14ac:dyDescent="0.3">
      <c r="J136">
        <v>135</v>
      </c>
      <c r="K136">
        <v>0.76053769381854563</v>
      </c>
      <c r="L136">
        <f t="shared" si="5"/>
        <v>0</v>
      </c>
    </row>
    <row r="137" spans="10:12" x14ac:dyDescent="0.3">
      <c r="J137">
        <v>136</v>
      </c>
      <c r="K137">
        <v>7.3853201635169006</v>
      </c>
      <c r="L137">
        <f t="shared" si="5"/>
        <v>1</v>
      </c>
    </row>
    <row r="138" spans="10:12" x14ac:dyDescent="0.3">
      <c r="J138">
        <v>137</v>
      </c>
      <c r="K138">
        <v>2.9345118761896538</v>
      </c>
      <c r="L138">
        <f t="shared" si="5"/>
        <v>0</v>
      </c>
    </row>
    <row r="139" spans="10:12" x14ac:dyDescent="0.3">
      <c r="J139">
        <v>138</v>
      </c>
      <c r="K139">
        <v>3.4195303933215158</v>
      </c>
      <c r="L139">
        <f t="shared" si="5"/>
        <v>0</v>
      </c>
    </row>
    <row r="140" spans="10:12" x14ac:dyDescent="0.3">
      <c r="J140">
        <v>139</v>
      </c>
      <c r="K140">
        <v>1.1545629162183766</v>
      </c>
      <c r="L140">
        <f t="shared" si="5"/>
        <v>0</v>
      </c>
    </row>
    <row r="141" spans="10:12" x14ac:dyDescent="0.3">
      <c r="J141">
        <v>140</v>
      </c>
      <c r="K141">
        <v>9.1486672085227134</v>
      </c>
      <c r="L141">
        <f t="shared" si="5"/>
        <v>1</v>
      </c>
    </row>
    <row r="142" spans="10:12" x14ac:dyDescent="0.3">
      <c r="J142">
        <v>141</v>
      </c>
      <c r="K142">
        <v>2.674063344426282</v>
      </c>
      <c r="L142">
        <f t="shared" si="5"/>
        <v>0</v>
      </c>
    </row>
    <row r="143" spans="10:12" x14ac:dyDescent="0.3">
      <c r="J143">
        <v>142</v>
      </c>
      <c r="K143">
        <v>5.9566250556368416</v>
      </c>
      <c r="L143">
        <f t="shared" si="5"/>
        <v>0</v>
      </c>
    </row>
    <row r="144" spans="10:12" x14ac:dyDescent="0.3">
      <c r="J144">
        <v>143</v>
      </c>
      <c r="K144">
        <v>2.7871033392534059</v>
      </c>
      <c r="L144">
        <f t="shared" si="5"/>
        <v>0</v>
      </c>
    </row>
    <row r="145" spans="10:12" x14ac:dyDescent="0.3">
      <c r="J145">
        <v>144</v>
      </c>
      <c r="K145">
        <v>5.8327791289618425</v>
      </c>
      <c r="L145">
        <f t="shared" si="5"/>
        <v>0</v>
      </c>
    </row>
    <row r="146" spans="10:12" x14ac:dyDescent="0.3">
      <c r="J146">
        <v>145</v>
      </c>
      <c r="K146">
        <v>5.8160324375318835</v>
      </c>
      <c r="L146">
        <f t="shared" si="5"/>
        <v>0</v>
      </c>
    </row>
    <row r="147" spans="10:12" x14ac:dyDescent="0.3">
      <c r="J147">
        <v>146</v>
      </c>
      <c r="K147">
        <v>0.42435897539497736</v>
      </c>
      <c r="L147">
        <f t="shared" si="5"/>
        <v>0</v>
      </c>
    </row>
    <row r="148" spans="10:12" x14ac:dyDescent="0.3">
      <c r="J148">
        <v>147</v>
      </c>
      <c r="K148">
        <v>2.424641133163651</v>
      </c>
      <c r="L148">
        <f t="shared" si="5"/>
        <v>0</v>
      </c>
    </row>
    <row r="149" spans="10:12" x14ac:dyDescent="0.3">
      <c r="J149">
        <v>148</v>
      </c>
      <c r="K149">
        <v>8.7170369039233808</v>
      </c>
      <c r="L149">
        <f t="shared" si="5"/>
        <v>1</v>
      </c>
    </row>
    <row r="150" spans="10:12" x14ac:dyDescent="0.3">
      <c r="J150">
        <v>149</v>
      </c>
      <c r="K150">
        <v>1.1654070001152852</v>
      </c>
      <c r="L150">
        <f t="shared" si="5"/>
        <v>0</v>
      </c>
    </row>
    <row r="151" spans="10:12" x14ac:dyDescent="0.3">
      <c r="J151">
        <v>150</v>
      </c>
      <c r="K151">
        <v>5.8665781165845816</v>
      </c>
      <c r="L151">
        <f t="shared" si="5"/>
        <v>0</v>
      </c>
    </row>
    <row r="152" spans="10:12" x14ac:dyDescent="0.3">
      <c r="J152">
        <v>151</v>
      </c>
      <c r="K152">
        <v>3.2783033169222673</v>
      </c>
      <c r="L152">
        <f t="shared" si="5"/>
        <v>0</v>
      </c>
    </row>
    <row r="153" spans="10:12" x14ac:dyDescent="0.3">
      <c r="J153">
        <v>152</v>
      </c>
      <c r="K153">
        <v>1.236105531521257</v>
      </c>
      <c r="L153">
        <f t="shared" si="5"/>
        <v>0</v>
      </c>
    </row>
    <row r="154" spans="10:12" x14ac:dyDescent="0.3">
      <c r="J154">
        <v>153</v>
      </c>
      <c r="K154">
        <v>2.8534119461284533</v>
      </c>
      <c r="L154">
        <f t="shared" si="5"/>
        <v>0</v>
      </c>
    </row>
    <row r="155" spans="10:12" x14ac:dyDescent="0.3">
      <c r="J155">
        <v>154</v>
      </c>
      <c r="K155">
        <v>1.6325439044879746</v>
      </c>
      <c r="L155">
        <f t="shared" si="5"/>
        <v>0</v>
      </c>
    </row>
    <row r="156" spans="10:12" x14ac:dyDescent="0.3">
      <c r="J156">
        <v>155</v>
      </c>
      <c r="K156">
        <v>2.1304684433014116</v>
      </c>
      <c r="L156">
        <f t="shared" si="5"/>
        <v>0</v>
      </c>
    </row>
    <row r="157" spans="10:12" x14ac:dyDescent="0.3">
      <c r="J157">
        <v>156</v>
      </c>
      <c r="K157">
        <v>1.9155256202485897</v>
      </c>
      <c r="L157">
        <f t="shared" si="5"/>
        <v>0</v>
      </c>
    </row>
    <row r="158" spans="10:12" x14ac:dyDescent="0.3">
      <c r="J158">
        <v>157</v>
      </c>
      <c r="K158">
        <v>3.9316212430553561</v>
      </c>
      <c r="L158">
        <f t="shared" si="5"/>
        <v>0</v>
      </c>
    </row>
    <row r="159" spans="10:12" x14ac:dyDescent="0.3">
      <c r="J159">
        <v>158</v>
      </c>
      <c r="K159">
        <v>2.5313832074867704</v>
      </c>
      <c r="L159">
        <f t="shared" si="5"/>
        <v>0</v>
      </c>
    </row>
    <row r="160" spans="10:12" x14ac:dyDescent="0.3">
      <c r="J160">
        <v>159</v>
      </c>
      <c r="K160">
        <v>6.8189109160829551</v>
      </c>
      <c r="L160">
        <f t="shared" si="5"/>
        <v>0</v>
      </c>
    </row>
    <row r="161" spans="10:12" x14ac:dyDescent="0.3">
      <c r="J161">
        <v>160</v>
      </c>
      <c r="K161">
        <v>4.4647525125507102</v>
      </c>
      <c r="L161">
        <f t="shared" si="5"/>
        <v>0</v>
      </c>
    </row>
    <row r="162" spans="10:12" x14ac:dyDescent="0.3">
      <c r="J162">
        <v>161</v>
      </c>
      <c r="K162">
        <v>1.7738119633550746</v>
      </c>
      <c r="L162">
        <f t="shared" si="5"/>
        <v>0</v>
      </c>
    </row>
    <row r="163" spans="10:12" x14ac:dyDescent="0.3">
      <c r="J163">
        <v>162</v>
      </c>
      <c r="K163">
        <v>8.0191085440209413</v>
      </c>
      <c r="L163">
        <f t="shared" si="5"/>
        <v>1</v>
      </c>
    </row>
    <row r="164" spans="10:12" x14ac:dyDescent="0.3">
      <c r="J164">
        <v>163</v>
      </c>
      <c r="K164">
        <v>2.1467724163199273</v>
      </c>
      <c r="L164">
        <f t="shared" si="5"/>
        <v>0</v>
      </c>
    </row>
    <row r="165" spans="10:12" x14ac:dyDescent="0.3">
      <c r="J165">
        <v>164</v>
      </c>
      <c r="K165">
        <v>1.3495689308960266</v>
      </c>
      <c r="L165">
        <f t="shared" si="5"/>
        <v>0</v>
      </c>
    </row>
    <row r="166" spans="10:12" x14ac:dyDescent="0.3">
      <c r="J166">
        <v>165</v>
      </c>
      <c r="K166">
        <v>3.5951719067277996</v>
      </c>
      <c r="L166">
        <f t="shared" si="5"/>
        <v>0</v>
      </c>
    </row>
    <row r="167" spans="10:12" x14ac:dyDescent="0.3">
      <c r="J167">
        <v>166</v>
      </c>
      <c r="K167">
        <v>1.1756782518732909</v>
      </c>
      <c r="L167">
        <f t="shared" si="5"/>
        <v>0</v>
      </c>
    </row>
    <row r="168" spans="10:12" x14ac:dyDescent="0.3">
      <c r="J168">
        <v>167</v>
      </c>
      <c r="K168">
        <v>5.4085647930786447</v>
      </c>
      <c r="L168">
        <f t="shared" si="5"/>
        <v>0</v>
      </c>
    </row>
    <row r="169" spans="10:12" x14ac:dyDescent="0.3">
      <c r="J169">
        <v>168</v>
      </c>
      <c r="K169">
        <v>3.3378231773544051</v>
      </c>
      <c r="L169">
        <f t="shared" si="5"/>
        <v>0</v>
      </c>
    </row>
    <row r="170" spans="10:12" x14ac:dyDescent="0.3">
      <c r="J170">
        <v>169</v>
      </c>
      <c r="K170">
        <v>3.7376572263976944</v>
      </c>
      <c r="L170">
        <f t="shared" si="5"/>
        <v>0</v>
      </c>
    </row>
    <row r="171" spans="10:12" x14ac:dyDescent="0.3">
      <c r="J171">
        <v>170</v>
      </c>
      <c r="K171">
        <v>6.698518956319254</v>
      </c>
      <c r="L171">
        <f t="shared" si="5"/>
        <v>0</v>
      </c>
    </row>
    <row r="172" spans="10:12" x14ac:dyDescent="0.3">
      <c r="J172">
        <v>171</v>
      </c>
      <c r="K172">
        <v>0.9293935037192832</v>
      </c>
      <c r="L172">
        <f t="shared" si="5"/>
        <v>0</v>
      </c>
    </row>
    <row r="173" spans="10:12" x14ac:dyDescent="0.3">
      <c r="J173">
        <v>172</v>
      </c>
      <c r="K173">
        <v>1.262907196242848</v>
      </c>
      <c r="L173">
        <f t="shared" si="5"/>
        <v>0</v>
      </c>
    </row>
    <row r="174" spans="10:12" x14ac:dyDescent="0.3">
      <c r="J174">
        <v>173</v>
      </c>
      <c r="K174">
        <v>1.644009763250766</v>
      </c>
      <c r="L174">
        <f t="shared" si="5"/>
        <v>0</v>
      </c>
    </row>
    <row r="175" spans="10:12" x14ac:dyDescent="0.3">
      <c r="J175">
        <v>174</v>
      </c>
      <c r="K175">
        <v>1.7722878690447765</v>
      </c>
      <c r="L175">
        <f t="shared" si="5"/>
        <v>0</v>
      </c>
    </row>
    <row r="176" spans="10:12" x14ac:dyDescent="0.3">
      <c r="J176">
        <v>175</v>
      </c>
      <c r="K176">
        <v>1.6726212567654122</v>
      </c>
      <c r="L176">
        <f t="shared" si="5"/>
        <v>0</v>
      </c>
    </row>
    <row r="177" spans="10:12" x14ac:dyDescent="0.3">
      <c r="J177">
        <v>176</v>
      </c>
      <c r="K177">
        <v>7.270713480803316</v>
      </c>
      <c r="L177">
        <f t="shared" si="5"/>
        <v>1</v>
      </c>
    </row>
    <row r="178" spans="10:12" x14ac:dyDescent="0.3">
      <c r="J178">
        <v>177</v>
      </c>
      <c r="K178">
        <v>2.8190129963620869</v>
      </c>
      <c r="L178">
        <f t="shared" si="5"/>
        <v>0</v>
      </c>
    </row>
    <row r="179" spans="10:12" x14ac:dyDescent="0.3">
      <c r="J179">
        <v>178</v>
      </c>
      <c r="K179">
        <v>10.407880827998166</v>
      </c>
      <c r="L179">
        <f t="shared" si="5"/>
        <v>1</v>
      </c>
    </row>
    <row r="180" spans="10:12" x14ac:dyDescent="0.3">
      <c r="J180">
        <v>179</v>
      </c>
      <c r="K180">
        <v>3.1127081165808828</v>
      </c>
      <c r="L180">
        <f t="shared" si="5"/>
        <v>0</v>
      </c>
    </row>
    <row r="181" spans="10:12" x14ac:dyDescent="0.3">
      <c r="J181">
        <v>180</v>
      </c>
      <c r="K181">
        <v>0.82014401072466825</v>
      </c>
      <c r="L181">
        <f t="shared" si="5"/>
        <v>0</v>
      </c>
    </row>
    <row r="182" spans="10:12" x14ac:dyDescent="0.3">
      <c r="J182">
        <v>181</v>
      </c>
      <c r="K182">
        <v>1.323964279852955</v>
      </c>
      <c r="L182">
        <f t="shared" si="5"/>
        <v>0</v>
      </c>
    </row>
    <row r="183" spans="10:12" x14ac:dyDescent="0.3">
      <c r="J183">
        <v>182</v>
      </c>
      <c r="K183">
        <v>8.3953232232995845</v>
      </c>
      <c r="L183">
        <f t="shared" si="5"/>
        <v>1</v>
      </c>
    </row>
    <row r="184" spans="10:12" x14ac:dyDescent="0.3">
      <c r="J184">
        <v>183</v>
      </c>
      <c r="K184">
        <v>11.615317441578069</v>
      </c>
      <c r="L184">
        <f t="shared" si="5"/>
        <v>1</v>
      </c>
    </row>
    <row r="185" spans="10:12" x14ac:dyDescent="0.3">
      <c r="J185">
        <v>184</v>
      </c>
      <c r="K185">
        <v>1.3692650498724832</v>
      </c>
      <c r="L185">
        <f t="shared" si="5"/>
        <v>0</v>
      </c>
    </row>
    <row r="186" spans="10:12" x14ac:dyDescent="0.3">
      <c r="J186">
        <v>185</v>
      </c>
      <c r="K186">
        <v>1.622602900437625</v>
      </c>
      <c r="L186">
        <f t="shared" si="5"/>
        <v>0</v>
      </c>
    </row>
    <row r="187" spans="10:12" x14ac:dyDescent="0.3">
      <c r="J187">
        <v>186</v>
      </c>
      <c r="K187">
        <v>1.8796567533272468</v>
      </c>
      <c r="L187">
        <f t="shared" si="5"/>
        <v>0</v>
      </c>
    </row>
    <row r="188" spans="10:12" x14ac:dyDescent="0.3">
      <c r="J188">
        <v>187</v>
      </c>
      <c r="K188">
        <v>2.2673726817385509</v>
      </c>
      <c r="L188">
        <f t="shared" si="5"/>
        <v>0</v>
      </c>
    </row>
    <row r="189" spans="10:12" x14ac:dyDescent="0.3">
      <c r="J189">
        <v>188</v>
      </c>
      <c r="K189">
        <v>2.4324258300766992</v>
      </c>
      <c r="L189">
        <f t="shared" si="5"/>
        <v>0</v>
      </c>
    </row>
    <row r="190" spans="10:12" x14ac:dyDescent="0.3">
      <c r="J190">
        <v>189</v>
      </c>
      <c r="K190">
        <v>4.7189208548226542</v>
      </c>
      <c r="L190">
        <f t="shared" si="5"/>
        <v>0</v>
      </c>
    </row>
    <row r="191" spans="10:12" x14ac:dyDescent="0.3">
      <c r="J191">
        <v>190</v>
      </c>
      <c r="K191">
        <v>2.6159733389532782</v>
      </c>
      <c r="L191">
        <f t="shared" si="5"/>
        <v>0</v>
      </c>
    </row>
    <row r="192" spans="10:12" x14ac:dyDescent="0.3">
      <c r="J192">
        <v>191</v>
      </c>
      <c r="K192">
        <v>2.4147806009730735</v>
      </c>
      <c r="L192">
        <f t="shared" si="5"/>
        <v>0</v>
      </c>
    </row>
    <row r="193" spans="10:12" x14ac:dyDescent="0.3">
      <c r="J193">
        <v>192</v>
      </c>
      <c r="K193">
        <v>4.4671580364165653</v>
      </c>
      <c r="L193">
        <f t="shared" si="5"/>
        <v>0</v>
      </c>
    </row>
    <row r="194" spans="10:12" x14ac:dyDescent="0.3">
      <c r="J194">
        <v>193</v>
      </c>
      <c r="K194">
        <v>10.838476188498285</v>
      </c>
      <c r="L194">
        <f t="shared" si="5"/>
        <v>1</v>
      </c>
    </row>
    <row r="195" spans="10:12" x14ac:dyDescent="0.3">
      <c r="J195">
        <v>194</v>
      </c>
      <c r="K195">
        <v>4.5721301903552458</v>
      </c>
      <c r="L195">
        <f t="shared" ref="L195:L258" si="6">IF(K195&gt;=C$11,1,0)</f>
        <v>0</v>
      </c>
    </row>
    <row r="196" spans="10:12" x14ac:dyDescent="0.3">
      <c r="J196">
        <v>195</v>
      </c>
      <c r="K196">
        <v>7.5633008692248707</v>
      </c>
      <c r="L196">
        <f t="shared" si="6"/>
        <v>1</v>
      </c>
    </row>
    <row r="197" spans="10:12" x14ac:dyDescent="0.3">
      <c r="J197">
        <v>196</v>
      </c>
      <c r="K197">
        <v>4.4226497499015105</v>
      </c>
      <c r="L197">
        <f t="shared" si="6"/>
        <v>0</v>
      </c>
    </row>
    <row r="198" spans="10:12" x14ac:dyDescent="0.3">
      <c r="J198">
        <v>197</v>
      </c>
      <c r="K198">
        <v>1.8885571258313816</v>
      </c>
      <c r="L198">
        <f t="shared" si="6"/>
        <v>0</v>
      </c>
    </row>
    <row r="199" spans="10:12" x14ac:dyDescent="0.3">
      <c r="J199">
        <v>198</v>
      </c>
      <c r="K199">
        <v>8.1828824118431793</v>
      </c>
      <c r="L199">
        <f t="shared" si="6"/>
        <v>1</v>
      </c>
    </row>
    <row r="200" spans="10:12" x14ac:dyDescent="0.3">
      <c r="J200">
        <v>199</v>
      </c>
      <c r="K200">
        <v>3.7365197013381573</v>
      </c>
      <c r="L200">
        <f t="shared" si="6"/>
        <v>0</v>
      </c>
    </row>
    <row r="201" spans="10:12" x14ac:dyDescent="0.3">
      <c r="J201">
        <v>200</v>
      </c>
      <c r="K201">
        <v>7.4225576710974561</v>
      </c>
      <c r="L201">
        <f t="shared" si="6"/>
        <v>1</v>
      </c>
    </row>
    <row r="202" spans="10:12" x14ac:dyDescent="0.3">
      <c r="J202">
        <v>201</v>
      </c>
      <c r="K202">
        <v>6.8108305098535622</v>
      </c>
      <c r="L202">
        <f t="shared" si="6"/>
        <v>0</v>
      </c>
    </row>
    <row r="203" spans="10:12" x14ac:dyDescent="0.3">
      <c r="J203">
        <v>202</v>
      </c>
      <c r="K203">
        <v>1.089311553898743</v>
      </c>
      <c r="L203">
        <f t="shared" si="6"/>
        <v>0</v>
      </c>
    </row>
    <row r="204" spans="10:12" x14ac:dyDescent="0.3">
      <c r="J204">
        <v>203</v>
      </c>
      <c r="K204">
        <v>1.5127699301582771</v>
      </c>
      <c r="L204">
        <f t="shared" si="6"/>
        <v>0</v>
      </c>
    </row>
    <row r="205" spans="10:12" x14ac:dyDescent="0.3">
      <c r="J205">
        <v>204</v>
      </c>
      <c r="K205">
        <v>4.0203131202144693</v>
      </c>
      <c r="L205">
        <f t="shared" si="6"/>
        <v>0</v>
      </c>
    </row>
    <row r="206" spans="10:12" x14ac:dyDescent="0.3">
      <c r="J206">
        <v>205</v>
      </c>
      <c r="K206">
        <v>4.0390997992954505</v>
      </c>
      <c r="L206">
        <f t="shared" si="6"/>
        <v>0</v>
      </c>
    </row>
    <row r="207" spans="10:12" x14ac:dyDescent="0.3">
      <c r="J207">
        <v>206</v>
      </c>
      <c r="K207">
        <v>1.1712697864221657</v>
      </c>
      <c r="L207">
        <f t="shared" si="6"/>
        <v>0</v>
      </c>
    </row>
    <row r="208" spans="10:12" x14ac:dyDescent="0.3">
      <c r="J208">
        <v>207</v>
      </c>
      <c r="K208">
        <v>0.92682123566108499</v>
      </c>
      <c r="L208">
        <f t="shared" si="6"/>
        <v>0</v>
      </c>
    </row>
    <row r="209" spans="10:12" x14ac:dyDescent="0.3">
      <c r="J209">
        <v>208</v>
      </c>
      <c r="K209">
        <v>2.3361484898973277</v>
      </c>
      <c r="L209">
        <f t="shared" si="6"/>
        <v>0</v>
      </c>
    </row>
    <row r="210" spans="10:12" x14ac:dyDescent="0.3">
      <c r="J210">
        <v>209</v>
      </c>
      <c r="K210">
        <v>4.6796323996820064</v>
      </c>
      <c r="L210">
        <f t="shared" si="6"/>
        <v>0</v>
      </c>
    </row>
    <row r="211" spans="10:12" x14ac:dyDescent="0.3">
      <c r="J211">
        <v>210</v>
      </c>
      <c r="K211">
        <v>2.7298431951097353</v>
      </c>
      <c r="L211">
        <f t="shared" si="6"/>
        <v>0</v>
      </c>
    </row>
    <row r="212" spans="10:12" x14ac:dyDescent="0.3">
      <c r="J212">
        <v>211</v>
      </c>
      <c r="K212">
        <v>9.8771359550331628</v>
      </c>
      <c r="L212">
        <f t="shared" si="6"/>
        <v>1</v>
      </c>
    </row>
    <row r="213" spans="10:12" x14ac:dyDescent="0.3">
      <c r="J213">
        <v>212</v>
      </c>
      <c r="K213">
        <v>3.9028217843922128</v>
      </c>
      <c r="L213">
        <f t="shared" si="6"/>
        <v>0</v>
      </c>
    </row>
    <row r="214" spans="10:12" x14ac:dyDescent="0.3">
      <c r="J214">
        <v>213</v>
      </c>
      <c r="K214">
        <v>10.468382624466605</v>
      </c>
      <c r="L214">
        <f t="shared" si="6"/>
        <v>1</v>
      </c>
    </row>
    <row r="215" spans="10:12" x14ac:dyDescent="0.3">
      <c r="J215">
        <v>214</v>
      </c>
      <c r="K215">
        <v>5.2403006079389218</v>
      </c>
      <c r="L215">
        <f t="shared" si="6"/>
        <v>0</v>
      </c>
    </row>
    <row r="216" spans="10:12" x14ac:dyDescent="0.3">
      <c r="J216">
        <v>215</v>
      </c>
      <c r="K216">
        <v>8.3051290031526044</v>
      </c>
      <c r="L216">
        <f t="shared" si="6"/>
        <v>1</v>
      </c>
    </row>
    <row r="217" spans="10:12" x14ac:dyDescent="0.3">
      <c r="J217">
        <v>216</v>
      </c>
      <c r="K217">
        <v>18.592460027101257</v>
      </c>
      <c r="L217">
        <f t="shared" si="6"/>
        <v>1</v>
      </c>
    </row>
    <row r="218" spans="10:12" x14ac:dyDescent="0.3">
      <c r="J218">
        <v>217</v>
      </c>
      <c r="K218">
        <v>2.2229720554193304</v>
      </c>
      <c r="L218">
        <f t="shared" si="6"/>
        <v>0</v>
      </c>
    </row>
    <row r="219" spans="10:12" x14ac:dyDescent="0.3">
      <c r="J219">
        <v>218</v>
      </c>
      <c r="K219">
        <v>5.2757685530001348</v>
      </c>
      <c r="L219">
        <f t="shared" si="6"/>
        <v>0</v>
      </c>
    </row>
    <row r="220" spans="10:12" x14ac:dyDescent="0.3">
      <c r="J220">
        <v>219</v>
      </c>
      <c r="K220">
        <v>8.1738548843163077</v>
      </c>
      <c r="L220">
        <f t="shared" si="6"/>
        <v>1</v>
      </c>
    </row>
    <row r="221" spans="10:12" x14ac:dyDescent="0.3">
      <c r="J221">
        <v>220</v>
      </c>
      <c r="K221">
        <v>2.2509253651587482</v>
      </c>
      <c r="L221">
        <f t="shared" si="6"/>
        <v>0</v>
      </c>
    </row>
    <row r="222" spans="10:12" x14ac:dyDescent="0.3">
      <c r="J222">
        <v>221</v>
      </c>
      <c r="K222">
        <v>3.2663263235591353</v>
      </c>
      <c r="L222">
        <f t="shared" si="6"/>
        <v>0</v>
      </c>
    </row>
    <row r="223" spans="10:12" x14ac:dyDescent="0.3">
      <c r="J223">
        <v>222</v>
      </c>
      <c r="K223">
        <v>5.2720621974294177</v>
      </c>
      <c r="L223">
        <f t="shared" si="6"/>
        <v>0</v>
      </c>
    </row>
    <row r="224" spans="10:12" x14ac:dyDescent="0.3">
      <c r="J224">
        <v>223</v>
      </c>
      <c r="K224">
        <v>4.6515228761853029</v>
      </c>
      <c r="L224">
        <f t="shared" si="6"/>
        <v>0</v>
      </c>
    </row>
    <row r="225" spans="10:12" x14ac:dyDescent="0.3">
      <c r="J225">
        <v>224</v>
      </c>
      <c r="K225">
        <v>0.57712243830345944</v>
      </c>
      <c r="L225">
        <f t="shared" si="6"/>
        <v>0</v>
      </c>
    </row>
    <row r="226" spans="10:12" x14ac:dyDescent="0.3">
      <c r="J226">
        <v>225</v>
      </c>
      <c r="K226">
        <v>2.7583445921249776</v>
      </c>
      <c r="L226">
        <f t="shared" si="6"/>
        <v>0</v>
      </c>
    </row>
    <row r="227" spans="10:12" x14ac:dyDescent="0.3">
      <c r="J227">
        <v>226</v>
      </c>
      <c r="K227">
        <v>4.2950230780759497</v>
      </c>
      <c r="L227">
        <f t="shared" si="6"/>
        <v>0</v>
      </c>
    </row>
    <row r="228" spans="10:12" x14ac:dyDescent="0.3">
      <c r="J228">
        <v>227</v>
      </c>
      <c r="K228">
        <v>0.16551145433160291</v>
      </c>
      <c r="L228">
        <f t="shared" si="6"/>
        <v>0</v>
      </c>
    </row>
    <row r="229" spans="10:12" x14ac:dyDescent="0.3">
      <c r="J229">
        <v>228</v>
      </c>
      <c r="K229">
        <v>0.76153984364586658</v>
      </c>
      <c r="L229">
        <f t="shared" si="6"/>
        <v>0</v>
      </c>
    </row>
    <row r="230" spans="10:12" x14ac:dyDescent="0.3">
      <c r="J230">
        <v>229</v>
      </c>
      <c r="K230">
        <v>4.200167626985013E-2</v>
      </c>
      <c r="L230">
        <f t="shared" si="6"/>
        <v>0</v>
      </c>
    </row>
    <row r="231" spans="10:12" x14ac:dyDescent="0.3">
      <c r="J231">
        <v>230</v>
      </c>
      <c r="K231">
        <v>3.0255993479378613</v>
      </c>
      <c r="L231">
        <f t="shared" si="6"/>
        <v>0</v>
      </c>
    </row>
    <row r="232" spans="10:12" x14ac:dyDescent="0.3">
      <c r="J232">
        <v>231</v>
      </c>
      <c r="K232">
        <v>5.66380522355733</v>
      </c>
      <c r="L232">
        <f t="shared" si="6"/>
        <v>0</v>
      </c>
    </row>
    <row r="233" spans="10:12" x14ac:dyDescent="0.3">
      <c r="J233">
        <v>232</v>
      </c>
      <c r="K233">
        <v>3.1759720483543039</v>
      </c>
      <c r="L233">
        <f t="shared" si="6"/>
        <v>0</v>
      </c>
    </row>
    <row r="234" spans="10:12" x14ac:dyDescent="0.3">
      <c r="J234">
        <v>233</v>
      </c>
      <c r="K234">
        <v>0.74492016329767452</v>
      </c>
      <c r="L234">
        <f t="shared" si="6"/>
        <v>0</v>
      </c>
    </row>
    <row r="235" spans="10:12" x14ac:dyDescent="0.3">
      <c r="J235">
        <v>234</v>
      </c>
      <c r="K235">
        <v>6.9631645864544227</v>
      </c>
      <c r="L235">
        <f t="shared" si="6"/>
        <v>0</v>
      </c>
    </row>
    <row r="236" spans="10:12" x14ac:dyDescent="0.3">
      <c r="J236">
        <v>235</v>
      </c>
      <c r="K236">
        <v>0.94892599985154302</v>
      </c>
      <c r="L236">
        <f t="shared" si="6"/>
        <v>0</v>
      </c>
    </row>
    <row r="237" spans="10:12" x14ac:dyDescent="0.3">
      <c r="J237">
        <v>236</v>
      </c>
      <c r="K237">
        <v>4.6018759083650549</v>
      </c>
      <c r="L237">
        <f t="shared" si="6"/>
        <v>0</v>
      </c>
    </row>
    <row r="238" spans="10:12" x14ac:dyDescent="0.3">
      <c r="J238">
        <v>237</v>
      </c>
      <c r="K238">
        <v>4.7177998618427202</v>
      </c>
      <c r="L238">
        <f t="shared" si="6"/>
        <v>0</v>
      </c>
    </row>
    <row r="239" spans="10:12" x14ac:dyDescent="0.3">
      <c r="J239">
        <v>238</v>
      </c>
      <c r="K239">
        <v>7.0063027104523945</v>
      </c>
      <c r="L239">
        <f t="shared" si="6"/>
        <v>1</v>
      </c>
    </row>
    <row r="240" spans="10:12" x14ac:dyDescent="0.3">
      <c r="J240">
        <v>239</v>
      </c>
      <c r="K240">
        <v>6.8352859402001628E-2</v>
      </c>
      <c r="L240">
        <f t="shared" si="6"/>
        <v>0</v>
      </c>
    </row>
    <row r="241" spans="10:12" x14ac:dyDescent="0.3">
      <c r="J241">
        <v>240</v>
      </c>
      <c r="K241">
        <v>1.4730174382494523</v>
      </c>
      <c r="L241">
        <f t="shared" si="6"/>
        <v>0</v>
      </c>
    </row>
    <row r="242" spans="10:12" x14ac:dyDescent="0.3">
      <c r="J242">
        <v>241</v>
      </c>
      <c r="K242">
        <v>3.0486505358065776</v>
      </c>
      <c r="L242">
        <f t="shared" si="6"/>
        <v>0</v>
      </c>
    </row>
    <row r="243" spans="10:12" x14ac:dyDescent="0.3">
      <c r="J243">
        <v>242</v>
      </c>
      <c r="K243">
        <v>1.3403603743308379</v>
      </c>
      <c r="L243">
        <f t="shared" si="6"/>
        <v>0</v>
      </c>
    </row>
    <row r="244" spans="10:12" x14ac:dyDescent="0.3">
      <c r="J244">
        <v>243</v>
      </c>
      <c r="K244">
        <v>0.75097596981628112</v>
      </c>
      <c r="L244">
        <f t="shared" si="6"/>
        <v>0</v>
      </c>
    </row>
    <row r="245" spans="10:12" x14ac:dyDescent="0.3">
      <c r="J245">
        <v>244</v>
      </c>
      <c r="K245">
        <v>0.86794125168464231</v>
      </c>
      <c r="L245">
        <f t="shared" si="6"/>
        <v>0</v>
      </c>
    </row>
    <row r="246" spans="10:12" x14ac:dyDescent="0.3">
      <c r="J246">
        <v>245</v>
      </c>
      <c r="K246">
        <v>4.983872399072828</v>
      </c>
      <c r="L246">
        <f t="shared" si="6"/>
        <v>0</v>
      </c>
    </row>
    <row r="247" spans="10:12" x14ac:dyDescent="0.3">
      <c r="J247">
        <v>246</v>
      </c>
      <c r="K247">
        <v>4.2360885744066366</v>
      </c>
      <c r="L247">
        <f t="shared" si="6"/>
        <v>0</v>
      </c>
    </row>
    <row r="248" spans="10:12" x14ac:dyDescent="0.3">
      <c r="J248">
        <v>247</v>
      </c>
      <c r="K248">
        <v>6.4826340823692545</v>
      </c>
      <c r="L248">
        <f t="shared" si="6"/>
        <v>0</v>
      </c>
    </row>
    <row r="249" spans="10:12" x14ac:dyDescent="0.3">
      <c r="J249">
        <v>248</v>
      </c>
      <c r="K249">
        <v>1.6972387732064815</v>
      </c>
      <c r="L249">
        <f t="shared" si="6"/>
        <v>0</v>
      </c>
    </row>
    <row r="250" spans="10:12" x14ac:dyDescent="0.3">
      <c r="J250">
        <v>249</v>
      </c>
      <c r="K250">
        <v>2.3402748678993679</v>
      </c>
      <c r="L250">
        <f t="shared" si="6"/>
        <v>0</v>
      </c>
    </row>
    <row r="251" spans="10:12" x14ac:dyDescent="0.3">
      <c r="J251">
        <v>250</v>
      </c>
      <c r="K251">
        <v>2.5344782208929422</v>
      </c>
      <c r="L251">
        <f t="shared" si="6"/>
        <v>0</v>
      </c>
    </row>
    <row r="252" spans="10:12" x14ac:dyDescent="0.3">
      <c r="J252">
        <v>251</v>
      </c>
      <c r="K252">
        <v>9.7138769314699882</v>
      </c>
      <c r="L252">
        <f t="shared" si="6"/>
        <v>1</v>
      </c>
    </row>
    <row r="253" spans="10:12" x14ac:dyDescent="0.3">
      <c r="J253">
        <v>252</v>
      </c>
      <c r="K253">
        <v>1.344638536495171</v>
      </c>
      <c r="L253">
        <f t="shared" si="6"/>
        <v>0</v>
      </c>
    </row>
    <row r="254" spans="10:12" x14ac:dyDescent="0.3">
      <c r="J254">
        <v>253</v>
      </c>
      <c r="K254">
        <v>0.66297267926707881</v>
      </c>
      <c r="L254">
        <f t="shared" si="6"/>
        <v>0</v>
      </c>
    </row>
    <row r="255" spans="10:12" x14ac:dyDescent="0.3">
      <c r="J255">
        <v>254</v>
      </c>
      <c r="K255">
        <v>3.8665096219423321</v>
      </c>
      <c r="L255">
        <f t="shared" si="6"/>
        <v>0</v>
      </c>
    </row>
    <row r="256" spans="10:12" x14ac:dyDescent="0.3">
      <c r="J256">
        <v>255</v>
      </c>
      <c r="K256">
        <v>7.0512277820065448</v>
      </c>
      <c r="L256">
        <f t="shared" si="6"/>
        <v>1</v>
      </c>
    </row>
    <row r="257" spans="10:12" x14ac:dyDescent="0.3">
      <c r="J257">
        <v>256</v>
      </c>
      <c r="K257">
        <v>4.5231006631000081</v>
      </c>
      <c r="L257">
        <f t="shared" si="6"/>
        <v>0</v>
      </c>
    </row>
    <row r="258" spans="10:12" x14ac:dyDescent="0.3">
      <c r="J258">
        <v>257</v>
      </c>
      <c r="K258">
        <v>0.72525494793550283</v>
      </c>
      <c r="L258">
        <f t="shared" si="6"/>
        <v>0</v>
      </c>
    </row>
    <row r="259" spans="10:12" x14ac:dyDescent="0.3">
      <c r="J259">
        <v>258</v>
      </c>
      <c r="K259">
        <v>1.345799672915118</v>
      </c>
      <c r="L259">
        <f t="shared" ref="L259:L322" si="7">IF(K259&gt;=C$11,1,0)</f>
        <v>0</v>
      </c>
    </row>
    <row r="260" spans="10:12" x14ac:dyDescent="0.3">
      <c r="J260">
        <v>259</v>
      </c>
      <c r="K260">
        <v>7.2600098752062454</v>
      </c>
      <c r="L260">
        <f t="shared" si="7"/>
        <v>1</v>
      </c>
    </row>
    <row r="261" spans="10:12" x14ac:dyDescent="0.3">
      <c r="J261">
        <v>260</v>
      </c>
      <c r="K261">
        <v>1.6041343417848746</v>
      </c>
      <c r="L261">
        <f t="shared" si="7"/>
        <v>0</v>
      </c>
    </row>
    <row r="262" spans="10:12" x14ac:dyDescent="0.3">
      <c r="J262">
        <v>261</v>
      </c>
      <c r="K262">
        <v>1.8876331874197865</v>
      </c>
      <c r="L262">
        <f t="shared" si="7"/>
        <v>0</v>
      </c>
    </row>
    <row r="263" spans="10:12" x14ac:dyDescent="0.3">
      <c r="J263">
        <v>262</v>
      </c>
      <c r="K263">
        <v>5.4673177581091563</v>
      </c>
      <c r="L263">
        <f t="shared" si="7"/>
        <v>0</v>
      </c>
    </row>
    <row r="264" spans="10:12" x14ac:dyDescent="0.3">
      <c r="J264">
        <v>263</v>
      </c>
      <c r="K264">
        <v>1.8651521135971278</v>
      </c>
      <c r="L264">
        <f t="shared" si="7"/>
        <v>0</v>
      </c>
    </row>
    <row r="265" spans="10:12" x14ac:dyDescent="0.3">
      <c r="J265">
        <v>264</v>
      </c>
      <c r="K265">
        <v>0.26707226665523154</v>
      </c>
      <c r="L265">
        <f t="shared" si="7"/>
        <v>0</v>
      </c>
    </row>
    <row r="266" spans="10:12" x14ac:dyDescent="0.3">
      <c r="J266">
        <v>265</v>
      </c>
      <c r="K266">
        <v>3.9110666634817579</v>
      </c>
      <c r="L266">
        <f t="shared" si="7"/>
        <v>0</v>
      </c>
    </row>
    <row r="267" spans="10:12" x14ac:dyDescent="0.3">
      <c r="J267">
        <v>266</v>
      </c>
      <c r="K267">
        <v>6.1300614589620626</v>
      </c>
      <c r="L267">
        <f t="shared" si="7"/>
        <v>0</v>
      </c>
    </row>
    <row r="268" spans="10:12" x14ac:dyDescent="0.3">
      <c r="J268">
        <v>267</v>
      </c>
      <c r="K268">
        <v>3.4945324396067461</v>
      </c>
      <c r="L268">
        <f t="shared" si="7"/>
        <v>0</v>
      </c>
    </row>
    <row r="269" spans="10:12" x14ac:dyDescent="0.3">
      <c r="J269">
        <v>268</v>
      </c>
      <c r="K269">
        <v>7.8461256696820332</v>
      </c>
      <c r="L269">
        <f t="shared" si="7"/>
        <v>1</v>
      </c>
    </row>
    <row r="270" spans="10:12" x14ac:dyDescent="0.3">
      <c r="J270">
        <v>269</v>
      </c>
      <c r="K270">
        <v>5.2895002045243054</v>
      </c>
      <c r="L270">
        <f t="shared" si="7"/>
        <v>0</v>
      </c>
    </row>
    <row r="271" spans="10:12" x14ac:dyDescent="0.3">
      <c r="J271">
        <v>270</v>
      </c>
      <c r="K271">
        <v>0.57332218024836457</v>
      </c>
      <c r="L271">
        <f t="shared" si="7"/>
        <v>0</v>
      </c>
    </row>
    <row r="272" spans="10:12" x14ac:dyDescent="0.3">
      <c r="J272">
        <v>271</v>
      </c>
      <c r="K272">
        <v>1.0941701716134991</v>
      </c>
      <c r="L272">
        <f t="shared" si="7"/>
        <v>0</v>
      </c>
    </row>
    <row r="273" spans="10:12" x14ac:dyDescent="0.3">
      <c r="J273">
        <v>272</v>
      </c>
      <c r="K273">
        <v>2.6510905556520918</v>
      </c>
      <c r="L273">
        <f t="shared" si="7"/>
        <v>0</v>
      </c>
    </row>
    <row r="274" spans="10:12" x14ac:dyDescent="0.3">
      <c r="J274">
        <v>273</v>
      </c>
      <c r="K274">
        <v>3.6432406503094388</v>
      </c>
      <c r="L274">
        <f t="shared" si="7"/>
        <v>0</v>
      </c>
    </row>
    <row r="275" spans="10:12" x14ac:dyDescent="0.3">
      <c r="J275">
        <v>274</v>
      </c>
      <c r="K275">
        <v>7.9111506828054132</v>
      </c>
      <c r="L275">
        <f t="shared" si="7"/>
        <v>1</v>
      </c>
    </row>
    <row r="276" spans="10:12" x14ac:dyDescent="0.3">
      <c r="J276">
        <v>275</v>
      </c>
      <c r="K276">
        <v>4.8547304277390353</v>
      </c>
      <c r="L276">
        <f t="shared" si="7"/>
        <v>0</v>
      </c>
    </row>
    <row r="277" spans="10:12" x14ac:dyDescent="0.3">
      <c r="J277">
        <v>276</v>
      </c>
      <c r="K277">
        <v>6.2111279171681666</v>
      </c>
      <c r="L277">
        <f t="shared" si="7"/>
        <v>0</v>
      </c>
    </row>
    <row r="278" spans="10:12" x14ac:dyDescent="0.3">
      <c r="J278">
        <v>277</v>
      </c>
      <c r="K278">
        <v>3.7597828456603328</v>
      </c>
      <c r="L278">
        <f t="shared" si="7"/>
        <v>0</v>
      </c>
    </row>
    <row r="279" spans="10:12" x14ac:dyDescent="0.3">
      <c r="J279">
        <v>278</v>
      </c>
      <c r="K279">
        <v>2.5921676089589942</v>
      </c>
      <c r="L279">
        <f t="shared" si="7"/>
        <v>0</v>
      </c>
    </row>
    <row r="280" spans="10:12" x14ac:dyDescent="0.3">
      <c r="J280">
        <v>279</v>
      </c>
      <c r="K280">
        <v>4.3259827435950839</v>
      </c>
      <c r="L280">
        <f t="shared" si="7"/>
        <v>0</v>
      </c>
    </row>
    <row r="281" spans="10:12" x14ac:dyDescent="0.3">
      <c r="J281">
        <v>280</v>
      </c>
      <c r="K281">
        <v>7.0693970205129339</v>
      </c>
      <c r="L281">
        <f t="shared" si="7"/>
        <v>1</v>
      </c>
    </row>
    <row r="282" spans="10:12" x14ac:dyDescent="0.3">
      <c r="J282">
        <v>281</v>
      </c>
      <c r="K282">
        <v>6.365835031169178</v>
      </c>
      <c r="L282">
        <f t="shared" si="7"/>
        <v>0</v>
      </c>
    </row>
    <row r="283" spans="10:12" x14ac:dyDescent="0.3">
      <c r="J283">
        <v>282</v>
      </c>
      <c r="K283">
        <v>0.33762716652193614</v>
      </c>
      <c r="L283">
        <f t="shared" si="7"/>
        <v>0</v>
      </c>
    </row>
    <row r="284" spans="10:12" x14ac:dyDescent="0.3">
      <c r="J284">
        <v>283</v>
      </c>
      <c r="K284">
        <v>2.2192568294949573</v>
      </c>
      <c r="L284">
        <f t="shared" si="7"/>
        <v>0</v>
      </c>
    </row>
    <row r="285" spans="10:12" x14ac:dyDescent="0.3">
      <c r="J285">
        <v>284</v>
      </c>
      <c r="K285">
        <v>2.1711168111785519</v>
      </c>
      <c r="L285">
        <f t="shared" si="7"/>
        <v>0</v>
      </c>
    </row>
    <row r="286" spans="10:12" x14ac:dyDescent="0.3">
      <c r="J286">
        <v>285</v>
      </c>
      <c r="K286">
        <v>7.2771531541625967</v>
      </c>
      <c r="L286">
        <f t="shared" si="7"/>
        <v>1</v>
      </c>
    </row>
    <row r="287" spans="10:12" x14ac:dyDescent="0.3">
      <c r="J287">
        <v>286</v>
      </c>
      <c r="K287">
        <v>7.6777514254133781</v>
      </c>
      <c r="L287">
        <f t="shared" si="7"/>
        <v>1</v>
      </c>
    </row>
    <row r="288" spans="10:12" x14ac:dyDescent="0.3">
      <c r="J288">
        <v>287</v>
      </c>
      <c r="K288">
        <v>3.7778683087838583</v>
      </c>
      <c r="L288">
        <f t="shared" si="7"/>
        <v>0</v>
      </c>
    </row>
    <row r="289" spans="10:12" x14ac:dyDescent="0.3">
      <c r="J289">
        <v>288</v>
      </c>
      <c r="K289">
        <v>0.96706553311373444</v>
      </c>
      <c r="L289">
        <f t="shared" si="7"/>
        <v>0</v>
      </c>
    </row>
    <row r="290" spans="10:12" x14ac:dyDescent="0.3">
      <c r="J290">
        <v>289</v>
      </c>
      <c r="K290">
        <v>15.849681384342535</v>
      </c>
      <c r="L290">
        <f t="shared" si="7"/>
        <v>1</v>
      </c>
    </row>
    <row r="291" spans="10:12" x14ac:dyDescent="0.3">
      <c r="J291">
        <v>290</v>
      </c>
      <c r="K291">
        <v>1.173405787760158</v>
      </c>
      <c r="L291">
        <f t="shared" si="7"/>
        <v>0</v>
      </c>
    </row>
    <row r="292" spans="10:12" x14ac:dyDescent="0.3">
      <c r="J292">
        <v>291</v>
      </c>
      <c r="K292">
        <v>5.5769221567891458</v>
      </c>
      <c r="L292">
        <f t="shared" si="7"/>
        <v>0</v>
      </c>
    </row>
    <row r="293" spans="10:12" x14ac:dyDescent="0.3">
      <c r="J293">
        <v>292</v>
      </c>
      <c r="K293">
        <v>16.899057136786404</v>
      </c>
      <c r="L293">
        <f t="shared" si="7"/>
        <v>1</v>
      </c>
    </row>
    <row r="294" spans="10:12" x14ac:dyDescent="0.3">
      <c r="J294">
        <v>293</v>
      </c>
      <c r="K294">
        <v>9.2088060072642572E-2</v>
      </c>
      <c r="L294">
        <f t="shared" si="7"/>
        <v>0</v>
      </c>
    </row>
    <row r="295" spans="10:12" x14ac:dyDescent="0.3">
      <c r="J295">
        <v>294</v>
      </c>
      <c r="K295">
        <v>6.2691789530314459</v>
      </c>
      <c r="L295">
        <f t="shared" si="7"/>
        <v>0</v>
      </c>
    </row>
    <row r="296" spans="10:12" x14ac:dyDescent="0.3">
      <c r="J296">
        <v>295</v>
      </c>
      <c r="K296">
        <v>1.5876751519381291</v>
      </c>
      <c r="L296">
        <f t="shared" si="7"/>
        <v>0</v>
      </c>
    </row>
    <row r="297" spans="10:12" x14ac:dyDescent="0.3">
      <c r="J297">
        <v>296</v>
      </c>
      <c r="K297">
        <v>1.8628202271506986</v>
      </c>
      <c r="L297">
        <f t="shared" si="7"/>
        <v>0</v>
      </c>
    </row>
    <row r="298" spans="10:12" x14ac:dyDescent="0.3">
      <c r="J298">
        <v>297</v>
      </c>
      <c r="K298">
        <v>2.0067628036772698</v>
      </c>
      <c r="L298">
        <f t="shared" si="7"/>
        <v>0</v>
      </c>
    </row>
    <row r="299" spans="10:12" x14ac:dyDescent="0.3">
      <c r="J299">
        <v>298</v>
      </c>
      <c r="K299">
        <v>8.6512968796783678</v>
      </c>
      <c r="L299">
        <f t="shared" si="7"/>
        <v>1</v>
      </c>
    </row>
    <row r="300" spans="10:12" x14ac:dyDescent="0.3">
      <c r="J300">
        <v>299</v>
      </c>
      <c r="K300">
        <v>3.7616888435740252</v>
      </c>
      <c r="L300">
        <f t="shared" si="7"/>
        <v>0</v>
      </c>
    </row>
    <row r="301" spans="10:12" x14ac:dyDescent="0.3">
      <c r="J301">
        <v>300</v>
      </c>
      <c r="K301">
        <v>3.7230738995264918</v>
      </c>
      <c r="L301">
        <f t="shared" si="7"/>
        <v>0</v>
      </c>
    </row>
    <row r="302" spans="10:12" x14ac:dyDescent="0.3">
      <c r="J302">
        <v>301</v>
      </c>
      <c r="K302">
        <v>3.5973299462752579</v>
      </c>
      <c r="L302">
        <f t="shared" si="7"/>
        <v>0</v>
      </c>
    </row>
    <row r="303" spans="10:12" x14ac:dyDescent="0.3">
      <c r="J303">
        <v>302</v>
      </c>
      <c r="K303">
        <v>2.5186858763722011</v>
      </c>
      <c r="L303">
        <f t="shared" si="7"/>
        <v>0</v>
      </c>
    </row>
    <row r="304" spans="10:12" x14ac:dyDescent="0.3">
      <c r="J304">
        <v>303</v>
      </c>
      <c r="K304">
        <v>3.8592095331302865</v>
      </c>
      <c r="L304">
        <f t="shared" si="7"/>
        <v>0</v>
      </c>
    </row>
    <row r="305" spans="10:12" x14ac:dyDescent="0.3">
      <c r="J305">
        <v>304</v>
      </c>
      <c r="K305">
        <v>7.7427794648171142</v>
      </c>
      <c r="L305">
        <f t="shared" si="7"/>
        <v>1</v>
      </c>
    </row>
    <row r="306" spans="10:12" x14ac:dyDescent="0.3">
      <c r="J306">
        <v>305</v>
      </c>
      <c r="K306">
        <v>1.0077593453257505</v>
      </c>
      <c r="L306">
        <f t="shared" si="7"/>
        <v>0</v>
      </c>
    </row>
    <row r="307" spans="10:12" x14ac:dyDescent="0.3">
      <c r="J307">
        <v>306</v>
      </c>
      <c r="K307">
        <v>1.4634994206507277</v>
      </c>
      <c r="L307">
        <f t="shared" si="7"/>
        <v>0</v>
      </c>
    </row>
    <row r="308" spans="10:12" x14ac:dyDescent="0.3">
      <c r="J308">
        <v>307</v>
      </c>
      <c r="K308">
        <v>1.0798606047768389</v>
      </c>
      <c r="L308">
        <f t="shared" si="7"/>
        <v>0</v>
      </c>
    </row>
    <row r="309" spans="10:12" x14ac:dyDescent="0.3">
      <c r="J309">
        <v>308</v>
      </c>
      <c r="K309">
        <v>5.5313739195920206</v>
      </c>
      <c r="L309">
        <f t="shared" si="7"/>
        <v>0</v>
      </c>
    </row>
    <row r="310" spans="10:12" x14ac:dyDescent="0.3">
      <c r="J310">
        <v>309</v>
      </c>
      <c r="K310">
        <v>2.0981694787850187</v>
      </c>
      <c r="L310">
        <f t="shared" si="7"/>
        <v>0</v>
      </c>
    </row>
    <row r="311" spans="10:12" x14ac:dyDescent="0.3">
      <c r="J311">
        <v>310</v>
      </c>
      <c r="K311">
        <v>1.2605476726051505</v>
      </c>
      <c r="L311">
        <f t="shared" si="7"/>
        <v>0</v>
      </c>
    </row>
    <row r="312" spans="10:12" x14ac:dyDescent="0.3">
      <c r="J312">
        <v>311</v>
      </c>
      <c r="K312">
        <v>1.149592770172482</v>
      </c>
      <c r="L312">
        <f t="shared" si="7"/>
        <v>0</v>
      </c>
    </row>
    <row r="313" spans="10:12" x14ac:dyDescent="0.3">
      <c r="J313">
        <v>312</v>
      </c>
      <c r="K313">
        <v>3.8252562557222762</v>
      </c>
      <c r="L313">
        <f t="shared" si="7"/>
        <v>0</v>
      </c>
    </row>
    <row r="314" spans="10:12" x14ac:dyDescent="0.3">
      <c r="J314">
        <v>313</v>
      </c>
      <c r="K314">
        <v>4.0005436779728329</v>
      </c>
      <c r="L314">
        <f t="shared" si="7"/>
        <v>0</v>
      </c>
    </row>
    <row r="315" spans="10:12" x14ac:dyDescent="0.3">
      <c r="J315">
        <v>314</v>
      </c>
      <c r="K315">
        <v>1.5310889247965522</v>
      </c>
      <c r="L315">
        <f t="shared" si="7"/>
        <v>0</v>
      </c>
    </row>
    <row r="316" spans="10:12" x14ac:dyDescent="0.3">
      <c r="J316">
        <v>315</v>
      </c>
      <c r="K316">
        <v>2.3299466226168097</v>
      </c>
      <c r="L316">
        <f t="shared" si="7"/>
        <v>0</v>
      </c>
    </row>
    <row r="317" spans="10:12" x14ac:dyDescent="0.3">
      <c r="J317">
        <v>316</v>
      </c>
      <c r="K317">
        <v>7.3226583089063375</v>
      </c>
      <c r="L317">
        <f t="shared" si="7"/>
        <v>1</v>
      </c>
    </row>
    <row r="318" spans="10:12" x14ac:dyDescent="0.3">
      <c r="J318">
        <v>317</v>
      </c>
      <c r="K318">
        <v>6.0032269620192178</v>
      </c>
      <c r="L318">
        <f t="shared" si="7"/>
        <v>0</v>
      </c>
    </row>
    <row r="319" spans="10:12" x14ac:dyDescent="0.3">
      <c r="J319">
        <v>318</v>
      </c>
      <c r="K319">
        <v>9.3220040884771329</v>
      </c>
      <c r="L319">
        <f t="shared" si="7"/>
        <v>1</v>
      </c>
    </row>
    <row r="320" spans="10:12" x14ac:dyDescent="0.3">
      <c r="J320">
        <v>319</v>
      </c>
      <c r="K320">
        <v>0.27597515843830134</v>
      </c>
      <c r="L320">
        <f t="shared" si="7"/>
        <v>0</v>
      </c>
    </row>
    <row r="321" spans="10:12" x14ac:dyDescent="0.3">
      <c r="J321">
        <v>320</v>
      </c>
      <c r="K321">
        <v>1.0252951029737976</v>
      </c>
      <c r="L321">
        <f t="shared" si="7"/>
        <v>0</v>
      </c>
    </row>
    <row r="322" spans="10:12" x14ac:dyDescent="0.3">
      <c r="J322">
        <v>321</v>
      </c>
      <c r="K322">
        <v>4.7380074293843961</v>
      </c>
      <c r="L322">
        <f t="shared" si="7"/>
        <v>0</v>
      </c>
    </row>
    <row r="323" spans="10:12" x14ac:dyDescent="0.3">
      <c r="J323">
        <v>322</v>
      </c>
      <c r="K323">
        <v>3.646855712279355</v>
      </c>
      <c r="L323">
        <f t="shared" ref="L323:L386" si="8">IF(K323&gt;=C$11,1,0)</f>
        <v>0</v>
      </c>
    </row>
    <row r="324" spans="10:12" x14ac:dyDescent="0.3">
      <c r="J324">
        <v>323</v>
      </c>
      <c r="K324">
        <v>3.6593216123089887</v>
      </c>
      <c r="L324">
        <f t="shared" si="8"/>
        <v>0</v>
      </c>
    </row>
    <row r="325" spans="10:12" x14ac:dyDescent="0.3">
      <c r="J325">
        <v>324</v>
      </c>
      <c r="K325">
        <v>1.1535473646873891</v>
      </c>
      <c r="L325">
        <f t="shared" si="8"/>
        <v>0</v>
      </c>
    </row>
    <row r="326" spans="10:12" x14ac:dyDescent="0.3">
      <c r="J326">
        <v>325</v>
      </c>
      <c r="K326">
        <v>3.2518745449783721</v>
      </c>
      <c r="L326">
        <f t="shared" si="8"/>
        <v>0</v>
      </c>
    </row>
    <row r="327" spans="10:12" x14ac:dyDescent="0.3">
      <c r="J327">
        <v>326</v>
      </c>
      <c r="K327">
        <v>1.5159914035544275</v>
      </c>
      <c r="L327">
        <f t="shared" si="8"/>
        <v>0</v>
      </c>
    </row>
    <row r="328" spans="10:12" x14ac:dyDescent="0.3">
      <c r="J328">
        <v>327</v>
      </c>
      <c r="K328">
        <v>2.8525246875371035</v>
      </c>
      <c r="L328">
        <f t="shared" si="8"/>
        <v>0</v>
      </c>
    </row>
    <row r="329" spans="10:12" x14ac:dyDescent="0.3">
      <c r="J329">
        <v>328</v>
      </c>
      <c r="K329">
        <v>2.916830679722878</v>
      </c>
      <c r="L329">
        <f t="shared" si="8"/>
        <v>0</v>
      </c>
    </row>
    <row r="330" spans="10:12" x14ac:dyDescent="0.3">
      <c r="J330">
        <v>329</v>
      </c>
      <c r="K330">
        <v>4.8650739877018481</v>
      </c>
      <c r="L330">
        <f t="shared" si="8"/>
        <v>0</v>
      </c>
    </row>
    <row r="331" spans="10:12" x14ac:dyDescent="0.3">
      <c r="J331">
        <v>330</v>
      </c>
      <c r="K331">
        <v>8.1433840185036601</v>
      </c>
      <c r="L331">
        <f t="shared" si="8"/>
        <v>1</v>
      </c>
    </row>
    <row r="332" spans="10:12" x14ac:dyDescent="0.3">
      <c r="J332">
        <v>331</v>
      </c>
      <c r="K332">
        <v>3.7495473058126074</v>
      </c>
      <c r="L332">
        <f t="shared" si="8"/>
        <v>0</v>
      </c>
    </row>
    <row r="333" spans="10:12" x14ac:dyDescent="0.3">
      <c r="J333">
        <v>332</v>
      </c>
      <c r="K333">
        <v>2.8153350073173127</v>
      </c>
      <c r="L333">
        <f t="shared" si="8"/>
        <v>0</v>
      </c>
    </row>
    <row r="334" spans="10:12" x14ac:dyDescent="0.3">
      <c r="J334">
        <v>333</v>
      </c>
      <c r="K334">
        <v>2.8716786068199522</v>
      </c>
      <c r="L334">
        <f t="shared" si="8"/>
        <v>0</v>
      </c>
    </row>
    <row r="335" spans="10:12" x14ac:dyDescent="0.3">
      <c r="J335">
        <v>334</v>
      </c>
      <c r="K335">
        <v>4.0905633744627119</v>
      </c>
      <c r="L335">
        <f t="shared" si="8"/>
        <v>0</v>
      </c>
    </row>
    <row r="336" spans="10:12" x14ac:dyDescent="0.3">
      <c r="J336">
        <v>335</v>
      </c>
      <c r="K336">
        <v>4.4362927523488658</v>
      </c>
      <c r="L336">
        <f t="shared" si="8"/>
        <v>0</v>
      </c>
    </row>
    <row r="337" spans="10:12" x14ac:dyDescent="0.3">
      <c r="J337">
        <v>336</v>
      </c>
      <c r="K337">
        <v>3.2503035759497587</v>
      </c>
      <c r="L337">
        <f t="shared" si="8"/>
        <v>0</v>
      </c>
    </row>
    <row r="338" spans="10:12" x14ac:dyDescent="0.3">
      <c r="J338">
        <v>337</v>
      </c>
      <c r="K338">
        <v>1.6692877678588645</v>
      </c>
      <c r="L338">
        <f t="shared" si="8"/>
        <v>0</v>
      </c>
    </row>
    <row r="339" spans="10:12" x14ac:dyDescent="0.3">
      <c r="J339">
        <v>338</v>
      </c>
      <c r="K339">
        <v>4.1598412000103329</v>
      </c>
      <c r="L339">
        <f t="shared" si="8"/>
        <v>0</v>
      </c>
    </row>
    <row r="340" spans="10:12" x14ac:dyDescent="0.3">
      <c r="J340">
        <v>339</v>
      </c>
      <c r="K340">
        <v>0.72199286932406381</v>
      </c>
      <c r="L340">
        <f t="shared" si="8"/>
        <v>0</v>
      </c>
    </row>
    <row r="341" spans="10:12" x14ac:dyDescent="0.3">
      <c r="J341">
        <v>340</v>
      </c>
      <c r="K341">
        <v>1.3523208169765601</v>
      </c>
      <c r="L341">
        <f t="shared" si="8"/>
        <v>0</v>
      </c>
    </row>
    <row r="342" spans="10:12" x14ac:dyDescent="0.3">
      <c r="J342">
        <v>341</v>
      </c>
      <c r="K342">
        <v>2.9302522314262114</v>
      </c>
      <c r="L342">
        <f t="shared" si="8"/>
        <v>0</v>
      </c>
    </row>
    <row r="343" spans="10:12" x14ac:dyDescent="0.3">
      <c r="J343">
        <v>342</v>
      </c>
      <c r="K343">
        <v>2.0257255378385572</v>
      </c>
      <c r="L343">
        <f t="shared" si="8"/>
        <v>0</v>
      </c>
    </row>
    <row r="344" spans="10:12" x14ac:dyDescent="0.3">
      <c r="J344">
        <v>343</v>
      </c>
      <c r="K344">
        <v>3.636466261633637</v>
      </c>
      <c r="L344">
        <f t="shared" si="8"/>
        <v>0</v>
      </c>
    </row>
    <row r="345" spans="10:12" x14ac:dyDescent="0.3">
      <c r="J345">
        <v>344</v>
      </c>
      <c r="K345">
        <v>0.18973306190775691</v>
      </c>
      <c r="L345">
        <f t="shared" si="8"/>
        <v>0</v>
      </c>
    </row>
    <row r="346" spans="10:12" x14ac:dyDescent="0.3">
      <c r="J346">
        <v>345</v>
      </c>
      <c r="K346">
        <v>2.7382592561533965</v>
      </c>
      <c r="L346">
        <f t="shared" si="8"/>
        <v>0</v>
      </c>
    </row>
    <row r="347" spans="10:12" x14ac:dyDescent="0.3">
      <c r="J347">
        <v>346</v>
      </c>
      <c r="K347">
        <v>1.4463647336127408</v>
      </c>
      <c r="L347">
        <f t="shared" si="8"/>
        <v>0</v>
      </c>
    </row>
    <row r="348" spans="10:12" x14ac:dyDescent="0.3">
      <c r="J348">
        <v>347</v>
      </c>
      <c r="K348">
        <v>6.4589720186231432</v>
      </c>
      <c r="L348">
        <f t="shared" si="8"/>
        <v>0</v>
      </c>
    </row>
    <row r="349" spans="10:12" x14ac:dyDescent="0.3">
      <c r="J349">
        <v>348</v>
      </c>
      <c r="K349">
        <v>5.9730959209827166</v>
      </c>
      <c r="L349">
        <f t="shared" si="8"/>
        <v>0</v>
      </c>
    </row>
    <row r="350" spans="10:12" x14ac:dyDescent="0.3">
      <c r="J350">
        <v>349</v>
      </c>
      <c r="K350">
        <v>1.3240998309769767</v>
      </c>
      <c r="L350">
        <f t="shared" si="8"/>
        <v>0</v>
      </c>
    </row>
    <row r="351" spans="10:12" x14ac:dyDescent="0.3">
      <c r="J351">
        <v>350</v>
      </c>
      <c r="K351">
        <v>3.7628660100029103</v>
      </c>
      <c r="L351">
        <f t="shared" si="8"/>
        <v>0</v>
      </c>
    </row>
    <row r="352" spans="10:12" x14ac:dyDescent="0.3">
      <c r="J352">
        <v>351</v>
      </c>
      <c r="K352">
        <v>1.7079239920793805</v>
      </c>
      <c r="L352">
        <f t="shared" si="8"/>
        <v>0</v>
      </c>
    </row>
    <row r="353" spans="10:12" x14ac:dyDescent="0.3">
      <c r="J353">
        <v>352</v>
      </c>
      <c r="K353">
        <v>7.1244945130922224</v>
      </c>
      <c r="L353">
        <f t="shared" si="8"/>
        <v>1</v>
      </c>
    </row>
    <row r="354" spans="10:12" x14ac:dyDescent="0.3">
      <c r="J354">
        <v>353</v>
      </c>
      <c r="K354">
        <v>2.8915658483225677</v>
      </c>
      <c r="L354">
        <f t="shared" si="8"/>
        <v>0</v>
      </c>
    </row>
    <row r="355" spans="10:12" x14ac:dyDescent="0.3">
      <c r="J355">
        <v>354</v>
      </c>
      <c r="K355">
        <v>3.4990200612315787</v>
      </c>
      <c r="L355">
        <f t="shared" si="8"/>
        <v>0</v>
      </c>
    </row>
    <row r="356" spans="10:12" x14ac:dyDescent="0.3">
      <c r="J356">
        <v>355</v>
      </c>
      <c r="K356">
        <v>5.6328239808327272</v>
      </c>
      <c r="L356">
        <f t="shared" si="8"/>
        <v>0</v>
      </c>
    </row>
    <row r="357" spans="10:12" x14ac:dyDescent="0.3">
      <c r="J357">
        <v>356</v>
      </c>
      <c r="K357">
        <v>1.6975923924556551</v>
      </c>
      <c r="L357">
        <f t="shared" si="8"/>
        <v>0</v>
      </c>
    </row>
    <row r="358" spans="10:12" x14ac:dyDescent="0.3">
      <c r="J358">
        <v>357</v>
      </c>
      <c r="K358">
        <v>2.5427392063700682</v>
      </c>
      <c r="L358">
        <f t="shared" si="8"/>
        <v>0</v>
      </c>
    </row>
    <row r="359" spans="10:12" x14ac:dyDescent="0.3">
      <c r="J359">
        <v>358</v>
      </c>
      <c r="K359">
        <v>0.74585935725061681</v>
      </c>
      <c r="L359">
        <f t="shared" si="8"/>
        <v>0</v>
      </c>
    </row>
    <row r="360" spans="10:12" x14ac:dyDescent="0.3">
      <c r="J360">
        <v>359</v>
      </c>
      <c r="K360">
        <v>6.8867182543805887</v>
      </c>
      <c r="L360">
        <f t="shared" si="8"/>
        <v>0</v>
      </c>
    </row>
    <row r="361" spans="10:12" x14ac:dyDescent="0.3">
      <c r="J361">
        <v>360</v>
      </c>
      <c r="K361">
        <v>6.4063861748870483</v>
      </c>
      <c r="L361">
        <f t="shared" si="8"/>
        <v>0</v>
      </c>
    </row>
    <row r="362" spans="10:12" x14ac:dyDescent="0.3">
      <c r="J362">
        <v>361</v>
      </c>
      <c r="K362">
        <v>4.5463755320778976</v>
      </c>
      <c r="L362">
        <f t="shared" si="8"/>
        <v>0</v>
      </c>
    </row>
    <row r="363" spans="10:12" x14ac:dyDescent="0.3">
      <c r="J363">
        <v>362</v>
      </c>
      <c r="K363">
        <v>3.9668745466138255</v>
      </c>
      <c r="L363">
        <f t="shared" si="8"/>
        <v>0</v>
      </c>
    </row>
    <row r="364" spans="10:12" x14ac:dyDescent="0.3">
      <c r="J364">
        <v>363</v>
      </c>
      <c r="K364">
        <v>1.7167806240484953</v>
      </c>
      <c r="L364">
        <f t="shared" si="8"/>
        <v>0</v>
      </c>
    </row>
    <row r="365" spans="10:12" x14ac:dyDescent="0.3">
      <c r="J365">
        <v>364</v>
      </c>
      <c r="K365">
        <v>2.0511783306989582</v>
      </c>
      <c r="L365">
        <f t="shared" si="8"/>
        <v>0</v>
      </c>
    </row>
    <row r="366" spans="10:12" x14ac:dyDescent="0.3">
      <c r="J366">
        <v>365</v>
      </c>
      <c r="K366">
        <v>1.4641964011702062</v>
      </c>
      <c r="L366">
        <f t="shared" si="8"/>
        <v>0</v>
      </c>
    </row>
    <row r="367" spans="10:12" x14ac:dyDescent="0.3">
      <c r="J367">
        <v>366</v>
      </c>
      <c r="K367">
        <v>3.2235248122696203</v>
      </c>
      <c r="L367">
        <f t="shared" si="8"/>
        <v>0</v>
      </c>
    </row>
    <row r="368" spans="10:12" x14ac:dyDescent="0.3">
      <c r="J368">
        <v>367</v>
      </c>
      <c r="K368">
        <v>1.7767767527667799</v>
      </c>
      <c r="L368">
        <f t="shared" si="8"/>
        <v>0</v>
      </c>
    </row>
    <row r="369" spans="10:12" x14ac:dyDescent="0.3">
      <c r="J369">
        <v>368</v>
      </c>
      <c r="K369">
        <v>1.1329118149863406</v>
      </c>
      <c r="L369">
        <f t="shared" si="8"/>
        <v>0</v>
      </c>
    </row>
    <row r="370" spans="10:12" x14ac:dyDescent="0.3">
      <c r="J370">
        <v>369</v>
      </c>
      <c r="K370">
        <v>5.6321335551371261</v>
      </c>
      <c r="L370">
        <f t="shared" si="8"/>
        <v>0</v>
      </c>
    </row>
    <row r="371" spans="10:12" x14ac:dyDescent="0.3">
      <c r="J371">
        <v>370</v>
      </c>
      <c r="K371">
        <v>7.8411477526964326</v>
      </c>
      <c r="L371">
        <f t="shared" si="8"/>
        <v>1</v>
      </c>
    </row>
    <row r="372" spans="10:12" x14ac:dyDescent="0.3">
      <c r="J372">
        <v>371</v>
      </c>
      <c r="K372">
        <v>6.2509394840742249</v>
      </c>
      <c r="L372">
        <f t="shared" si="8"/>
        <v>0</v>
      </c>
    </row>
    <row r="373" spans="10:12" x14ac:dyDescent="0.3">
      <c r="J373">
        <v>372</v>
      </c>
      <c r="K373">
        <v>2.6280368947542545</v>
      </c>
      <c r="L373">
        <f t="shared" si="8"/>
        <v>0</v>
      </c>
    </row>
    <row r="374" spans="10:12" x14ac:dyDescent="0.3">
      <c r="J374">
        <v>373</v>
      </c>
      <c r="K374">
        <v>3.5019076343172628</v>
      </c>
      <c r="L374">
        <f t="shared" si="8"/>
        <v>0</v>
      </c>
    </row>
    <row r="375" spans="10:12" x14ac:dyDescent="0.3">
      <c r="J375">
        <v>374</v>
      </c>
      <c r="K375">
        <v>7.5626288527367125</v>
      </c>
      <c r="L375">
        <f t="shared" si="8"/>
        <v>1</v>
      </c>
    </row>
    <row r="376" spans="10:12" x14ac:dyDescent="0.3">
      <c r="J376">
        <v>375</v>
      </c>
      <c r="K376">
        <v>1.5216864978556577</v>
      </c>
      <c r="L376">
        <f t="shared" si="8"/>
        <v>0</v>
      </c>
    </row>
    <row r="377" spans="10:12" x14ac:dyDescent="0.3">
      <c r="J377">
        <v>376</v>
      </c>
      <c r="K377">
        <v>4.1607164880355922</v>
      </c>
      <c r="L377">
        <f t="shared" si="8"/>
        <v>0</v>
      </c>
    </row>
    <row r="378" spans="10:12" x14ac:dyDescent="0.3">
      <c r="J378">
        <v>377</v>
      </c>
      <c r="K378">
        <v>4.8130182303447819</v>
      </c>
      <c r="L378">
        <f t="shared" si="8"/>
        <v>0</v>
      </c>
    </row>
    <row r="379" spans="10:12" x14ac:dyDescent="0.3">
      <c r="J379">
        <v>378</v>
      </c>
      <c r="K379">
        <v>1.0622774847425489</v>
      </c>
      <c r="L379">
        <f t="shared" si="8"/>
        <v>0</v>
      </c>
    </row>
    <row r="380" spans="10:12" x14ac:dyDescent="0.3">
      <c r="J380">
        <v>379</v>
      </c>
      <c r="K380">
        <v>0.88556151735099842</v>
      </c>
      <c r="L380">
        <f t="shared" si="8"/>
        <v>0</v>
      </c>
    </row>
    <row r="381" spans="10:12" x14ac:dyDescent="0.3">
      <c r="J381">
        <v>380</v>
      </c>
      <c r="K381">
        <v>3.3196991494089692</v>
      </c>
      <c r="L381">
        <f t="shared" si="8"/>
        <v>0</v>
      </c>
    </row>
    <row r="382" spans="10:12" x14ac:dyDescent="0.3">
      <c r="J382">
        <v>381</v>
      </c>
      <c r="K382">
        <v>5.5170482543889054</v>
      </c>
      <c r="L382">
        <f t="shared" si="8"/>
        <v>0</v>
      </c>
    </row>
    <row r="383" spans="10:12" x14ac:dyDescent="0.3">
      <c r="J383">
        <v>382</v>
      </c>
      <c r="K383">
        <v>3.0470608108298549</v>
      </c>
      <c r="L383">
        <f t="shared" si="8"/>
        <v>0</v>
      </c>
    </row>
    <row r="384" spans="10:12" x14ac:dyDescent="0.3">
      <c r="J384">
        <v>383</v>
      </c>
      <c r="K384">
        <v>4.3702789762756549</v>
      </c>
      <c r="L384">
        <f t="shared" si="8"/>
        <v>0</v>
      </c>
    </row>
    <row r="385" spans="10:12" x14ac:dyDescent="0.3">
      <c r="J385">
        <v>384</v>
      </c>
      <c r="K385">
        <v>8.336061961595755</v>
      </c>
      <c r="L385">
        <f t="shared" si="8"/>
        <v>1</v>
      </c>
    </row>
    <row r="386" spans="10:12" x14ac:dyDescent="0.3">
      <c r="J386">
        <v>385</v>
      </c>
      <c r="K386">
        <v>3.0969846706251669</v>
      </c>
      <c r="L386">
        <f t="shared" si="8"/>
        <v>0</v>
      </c>
    </row>
    <row r="387" spans="10:12" x14ac:dyDescent="0.3">
      <c r="J387">
        <v>386</v>
      </c>
      <c r="K387">
        <v>11.957917225226709</v>
      </c>
      <c r="L387">
        <f t="shared" ref="L387:L450" si="9">IF(K387&gt;=C$11,1,0)</f>
        <v>1</v>
      </c>
    </row>
    <row r="388" spans="10:12" x14ac:dyDescent="0.3">
      <c r="J388">
        <v>387</v>
      </c>
      <c r="K388">
        <v>11.266936036004632</v>
      </c>
      <c r="L388">
        <f t="shared" si="9"/>
        <v>1</v>
      </c>
    </row>
    <row r="389" spans="10:12" x14ac:dyDescent="0.3">
      <c r="J389">
        <v>388</v>
      </c>
      <c r="K389">
        <v>0.82492859366558902</v>
      </c>
      <c r="L389">
        <f t="shared" si="9"/>
        <v>0</v>
      </c>
    </row>
    <row r="390" spans="10:12" x14ac:dyDescent="0.3">
      <c r="J390">
        <v>389</v>
      </c>
      <c r="K390">
        <v>1.4912016291528973</v>
      </c>
      <c r="L390">
        <f t="shared" si="9"/>
        <v>0</v>
      </c>
    </row>
    <row r="391" spans="10:12" x14ac:dyDescent="0.3">
      <c r="J391">
        <v>390</v>
      </c>
      <c r="K391">
        <v>1.5715532438951181</v>
      </c>
      <c r="L391">
        <f t="shared" si="9"/>
        <v>0</v>
      </c>
    </row>
    <row r="392" spans="10:12" x14ac:dyDescent="0.3">
      <c r="J392">
        <v>391</v>
      </c>
      <c r="K392">
        <v>3.0811204163037305</v>
      </c>
      <c r="L392">
        <f t="shared" si="9"/>
        <v>0</v>
      </c>
    </row>
    <row r="393" spans="10:12" x14ac:dyDescent="0.3">
      <c r="J393">
        <v>392</v>
      </c>
      <c r="K393">
        <v>2.1641542624423651</v>
      </c>
      <c r="L393">
        <f t="shared" si="9"/>
        <v>0</v>
      </c>
    </row>
    <row r="394" spans="10:12" x14ac:dyDescent="0.3">
      <c r="J394">
        <v>393</v>
      </c>
      <c r="K394">
        <v>1.0343988183549782</v>
      </c>
      <c r="L394">
        <f t="shared" si="9"/>
        <v>0</v>
      </c>
    </row>
    <row r="395" spans="10:12" x14ac:dyDescent="0.3">
      <c r="J395">
        <v>394</v>
      </c>
      <c r="K395">
        <v>0.82556515942372455</v>
      </c>
      <c r="L395">
        <f t="shared" si="9"/>
        <v>0</v>
      </c>
    </row>
    <row r="396" spans="10:12" x14ac:dyDescent="0.3">
      <c r="J396">
        <v>395</v>
      </c>
      <c r="K396">
        <v>6.2292032991253921</v>
      </c>
      <c r="L396">
        <f t="shared" si="9"/>
        <v>0</v>
      </c>
    </row>
    <row r="397" spans="10:12" x14ac:dyDescent="0.3">
      <c r="J397">
        <v>396</v>
      </c>
      <c r="K397">
        <v>5.6412963999655465</v>
      </c>
      <c r="L397">
        <f t="shared" si="9"/>
        <v>0</v>
      </c>
    </row>
    <row r="398" spans="10:12" x14ac:dyDescent="0.3">
      <c r="J398">
        <v>397</v>
      </c>
      <c r="K398">
        <v>10.723432923059699</v>
      </c>
      <c r="L398">
        <f t="shared" si="9"/>
        <v>1</v>
      </c>
    </row>
    <row r="399" spans="10:12" x14ac:dyDescent="0.3">
      <c r="J399">
        <v>398</v>
      </c>
      <c r="K399">
        <v>2.2531898108672661</v>
      </c>
      <c r="L399">
        <f t="shared" si="9"/>
        <v>0</v>
      </c>
    </row>
    <row r="400" spans="10:12" x14ac:dyDescent="0.3">
      <c r="J400">
        <v>399</v>
      </c>
      <c r="K400">
        <v>1.4063158274931287</v>
      </c>
      <c r="L400">
        <f t="shared" si="9"/>
        <v>0</v>
      </c>
    </row>
    <row r="401" spans="10:12" x14ac:dyDescent="0.3">
      <c r="J401">
        <v>400</v>
      </c>
      <c r="K401">
        <v>3.9009425330852969</v>
      </c>
      <c r="L401">
        <f t="shared" si="9"/>
        <v>0</v>
      </c>
    </row>
    <row r="402" spans="10:12" x14ac:dyDescent="0.3">
      <c r="J402">
        <v>401</v>
      </c>
      <c r="K402">
        <v>3.8459181470648756</v>
      </c>
      <c r="L402">
        <f t="shared" si="9"/>
        <v>0</v>
      </c>
    </row>
    <row r="403" spans="10:12" x14ac:dyDescent="0.3">
      <c r="J403">
        <v>402</v>
      </c>
      <c r="K403">
        <v>3.1132225634886783</v>
      </c>
      <c r="L403">
        <f t="shared" si="9"/>
        <v>0</v>
      </c>
    </row>
    <row r="404" spans="10:12" x14ac:dyDescent="0.3">
      <c r="J404">
        <v>403</v>
      </c>
      <c r="K404">
        <v>5.6155448556938525</v>
      </c>
      <c r="L404">
        <f t="shared" si="9"/>
        <v>0</v>
      </c>
    </row>
    <row r="405" spans="10:12" x14ac:dyDescent="0.3">
      <c r="J405">
        <v>404</v>
      </c>
      <c r="K405">
        <v>6.8070319404795132</v>
      </c>
      <c r="L405">
        <f t="shared" si="9"/>
        <v>0</v>
      </c>
    </row>
    <row r="406" spans="10:12" x14ac:dyDescent="0.3">
      <c r="J406">
        <v>405</v>
      </c>
      <c r="K406">
        <v>4.4078330576968314</v>
      </c>
      <c r="L406">
        <f t="shared" si="9"/>
        <v>0</v>
      </c>
    </row>
    <row r="407" spans="10:12" x14ac:dyDescent="0.3">
      <c r="J407">
        <v>406</v>
      </c>
      <c r="K407">
        <v>8.497267097312589</v>
      </c>
      <c r="L407">
        <f t="shared" si="9"/>
        <v>1</v>
      </c>
    </row>
    <row r="408" spans="10:12" x14ac:dyDescent="0.3">
      <c r="J408">
        <v>407</v>
      </c>
      <c r="K408">
        <v>3.1253975628984607</v>
      </c>
      <c r="L408">
        <f t="shared" si="9"/>
        <v>0</v>
      </c>
    </row>
    <row r="409" spans="10:12" x14ac:dyDescent="0.3">
      <c r="J409">
        <v>408</v>
      </c>
      <c r="K409">
        <v>1.011799581805392</v>
      </c>
      <c r="L409">
        <f t="shared" si="9"/>
        <v>0</v>
      </c>
    </row>
    <row r="410" spans="10:12" x14ac:dyDescent="0.3">
      <c r="J410">
        <v>409</v>
      </c>
      <c r="K410">
        <v>6.4832028447207897</v>
      </c>
      <c r="L410">
        <f t="shared" si="9"/>
        <v>0</v>
      </c>
    </row>
    <row r="411" spans="10:12" x14ac:dyDescent="0.3">
      <c r="J411">
        <v>410</v>
      </c>
      <c r="K411">
        <v>3.704465000088931</v>
      </c>
      <c r="L411">
        <f t="shared" si="9"/>
        <v>0</v>
      </c>
    </row>
    <row r="412" spans="10:12" x14ac:dyDescent="0.3">
      <c r="J412">
        <v>411</v>
      </c>
      <c r="K412">
        <v>4.6030363581763858</v>
      </c>
      <c r="L412">
        <f t="shared" si="9"/>
        <v>0</v>
      </c>
    </row>
    <row r="413" spans="10:12" x14ac:dyDescent="0.3">
      <c r="J413">
        <v>412</v>
      </c>
      <c r="K413">
        <v>1.0423276641381718</v>
      </c>
      <c r="L413">
        <f t="shared" si="9"/>
        <v>0</v>
      </c>
    </row>
    <row r="414" spans="10:12" x14ac:dyDescent="0.3">
      <c r="J414">
        <v>413</v>
      </c>
      <c r="K414">
        <v>0.55275887291251224</v>
      </c>
      <c r="L414">
        <f t="shared" si="9"/>
        <v>0</v>
      </c>
    </row>
    <row r="415" spans="10:12" x14ac:dyDescent="0.3">
      <c r="J415">
        <v>414</v>
      </c>
      <c r="K415">
        <v>6.2582988289862476</v>
      </c>
      <c r="L415">
        <f t="shared" si="9"/>
        <v>0</v>
      </c>
    </row>
    <row r="416" spans="10:12" x14ac:dyDescent="0.3">
      <c r="J416">
        <v>415</v>
      </c>
      <c r="K416">
        <v>1.2654005154406047</v>
      </c>
      <c r="L416">
        <f t="shared" si="9"/>
        <v>0</v>
      </c>
    </row>
    <row r="417" spans="10:12" x14ac:dyDescent="0.3">
      <c r="J417">
        <v>416</v>
      </c>
      <c r="K417">
        <v>6.1181276944588188</v>
      </c>
      <c r="L417">
        <f t="shared" si="9"/>
        <v>0</v>
      </c>
    </row>
    <row r="418" spans="10:12" x14ac:dyDescent="0.3">
      <c r="J418">
        <v>417</v>
      </c>
      <c r="K418">
        <v>3.7077453975986789</v>
      </c>
      <c r="L418">
        <f t="shared" si="9"/>
        <v>0</v>
      </c>
    </row>
    <row r="419" spans="10:12" x14ac:dyDescent="0.3">
      <c r="J419">
        <v>418</v>
      </c>
      <c r="K419">
        <v>6.4261183310414633</v>
      </c>
      <c r="L419">
        <f t="shared" si="9"/>
        <v>0</v>
      </c>
    </row>
    <row r="420" spans="10:12" x14ac:dyDescent="0.3">
      <c r="J420">
        <v>419</v>
      </c>
      <c r="K420">
        <v>5.1615609480955031</v>
      </c>
      <c r="L420">
        <f t="shared" si="9"/>
        <v>0</v>
      </c>
    </row>
    <row r="421" spans="10:12" x14ac:dyDescent="0.3">
      <c r="J421">
        <v>420</v>
      </c>
      <c r="K421">
        <v>0.8048517585972419</v>
      </c>
      <c r="L421">
        <f t="shared" si="9"/>
        <v>0</v>
      </c>
    </row>
    <row r="422" spans="10:12" x14ac:dyDescent="0.3">
      <c r="J422">
        <v>421</v>
      </c>
      <c r="K422">
        <v>3.43611312588915</v>
      </c>
      <c r="L422">
        <f t="shared" si="9"/>
        <v>0</v>
      </c>
    </row>
    <row r="423" spans="10:12" x14ac:dyDescent="0.3">
      <c r="J423">
        <v>422</v>
      </c>
      <c r="K423">
        <v>2.051859581917987</v>
      </c>
      <c r="L423">
        <f t="shared" si="9"/>
        <v>0</v>
      </c>
    </row>
    <row r="424" spans="10:12" x14ac:dyDescent="0.3">
      <c r="J424">
        <v>423</v>
      </c>
      <c r="K424">
        <v>2.5552182477351062</v>
      </c>
      <c r="L424">
        <f t="shared" si="9"/>
        <v>0</v>
      </c>
    </row>
    <row r="425" spans="10:12" x14ac:dyDescent="0.3">
      <c r="J425">
        <v>424</v>
      </c>
      <c r="K425">
        <v>4.4021317911853632</v>
      </c>
      <c r="L425">
        <f t="shared" si="9"/>
        <v>0</v>
      </c>
    </row>
    <row r="426" spans="10:12" x14ac:dyDescent="0.3">
      <c r="J426">
        <v>425</v>
      </c>
      <c r="K426">
        <v>2.4819464460016221</v>
      </c>
      <c r="L426">
        <f t="shared" si="9"/>
        <v>0</v>
      </c>
    </row>
    <row r="427" spans="10:12" x14ac:dyDescent="0.3">
      <c r="J427">
        <v>426</v>
      </c>
      <c r="K427">
        <v>10.882101183338388</v>
      </c>
      <c r="L427">
        <f t="shared" si="9"/>
        <v>1</v>
      </c>
    </row>
    <row r="428" spans="10:12" x14ac:dyDescent="0.3">
      <c r="J428">
        <v>427</v>
      </c>
      <c r="K428">
        <v>3.4828257899100166</v>
      </c>
      <c r="L428">
        <f t="shared" si="9"/>
        <v>0</v>
      </c>
    </row>
    <row r="429" spans="10:12" x14ac:dyDescent="0.3">
      <c r="J429">
        <v>428</v>
      </c>
      <c r="K429">
        <v>7.0465406615330419</v>
      </c>
      <c r="L429">
        <f t="shared" si="9"/>
        <v>1</v>
      </c>
    </row>
    <row r="430" spans="10:12" x14ac:dyDescent="0.3">
      <c r="J430">
        <v>429</v>
      </c>
      <c r="K430">
        <v>2.5833288694733576</v>
      </c>
      <c r="L430">
        <f t="shared" si="9"/>
        <v>0</v>
      </c>
    </row>
    <row r="431" spans="10:12" x14ac:dyDescent="0.3">
      <c r="J431">
        <v>430</v>
      </c>
      <c r="K431">
        <v>3.8055586759647593</v>
      </c>
      <c r="L431">
        <f t="shared" si="9"/>
        <v>0</v>
      </c>
    </row>
    <row r="432" spans="10:12" x14ac:dyDescent="0.3">
      <c r="J432">
        <v>431</v>
      </c>
      <c r="K432">
        <v>0.12191394691509121</v>
      </c>
      <c r="L432">
        <f t="shared" si="9"/>
        <v>0</v>
      </c>
    </row>
    <row r="433" spans="10:12" x14ac:dyDescent="0.3">
      <c r="J433">
        <v>432</v>
      </c>
      <c r="K433">
        <v>4.4914548026899244</v>
      </c>
      <c r="L433">
        <f t="shared" si="9"/>
        <v>0</v>
      </c>
    </row>
    <row r="434" spans="10:12" x14ac:dyDescent="0.3">
      <c r="J434">
        <v>433</v>
      </c>
      <c r="K434">
        <v>0.97624710282221683</v>
      </c>
      <c r="L434">
        <f t="shared" si="9"/>
        <v>0</v>
      </c>
    </row>
    <row r="435" spans="10:12" x14ac:dyDescent="0.3">
      <c r="J435">
        <v>434</v>
      </c>
      <c r="K435">
        <v>0.68979883763658145</v>
      </c>
      <c r="L435">
        <f t="shared" si="9"/>
        <v>0</v>
      </c>
    </row>
    <row r="436" spans="10:12" x14ac:dyDescent="0.3">
      <c r="J436">
        <v>435</v>
      </c>
      <c r="K436">
        <v>4.1479854238041689</v>
      </c>
      <c r="L436">
        <f t="shared" si="9"/>
        <v>0</v>
      </c>
    </row>
    <row r="437" spans="10:12" x14ac:dyDescent="0.3">
      <c r="J437">
        <v>436</v>
      </c>
      <c r="K437">
        <v>4.4063259607077567</v>
      </c>
      <c r="L437">
        <f t="shared" si="9"/>
        <v>0</v>
      </c>
    </row>
    <row r="438" spans="10:12" x14ac:dyDescent="0.3">
      <c r="J438">
        <v>437</v>
      </c>
      <c r="K438">
        <v>3.6068493528793728</v>
      </c>
      <c r="L438">
        <f t="shared" si="9"/>
        <v>0</v>
      </c>
    </row>
    <row r="439" spans="10:12" x14ac:dyDescent="0.3">
      <c r="J439">
        <v>438</v>
      </c>
      <c r="K439">
        <v>5.7013285826259352</v>
      </c>
      <c r="L439">
        <f t="shared" si="9"/>
        <v>0</v>
      </c>
    </row>
    <row r="440" spans="10:12" x14ac:dyDescent="0.3">
      <c r="J440">
        <v>439</v>
      </c>
      <c r="K440">
        <v>3.0792207077956721</v>
      </c>
      <c r="L440">
        <f t="shared" si="9"/>
        <v>0</v>
      </c>
    </row>
    <row r="441" spans="10:12" x14ac:dyDescent="0.3">
      <c r="J441">
        <v>440</v>
      </c>
      <c r="K441">
        <v>1.5126343040556498</v>
      </c>
      <c r="L441">
        <f t="shared" si="9"/>
        <v>0</v>
      </c>
    </row>
    <row r="442" spans="10:12" x14ac:dyDescent="0.3">
      <c r="J442">
        <v>441</v>
      </c>
      <c r="K442">
        <v>2.2213229099216306E-3</v>
      </c>
      <c r="L442">
        <f t="shared" si="9"/>
        <v>0</v>
      </c>
    </row>
    <row r="443" spans="10:12" x14ac:dyDescent="0.3">
      <c r="J443">
        <v>442</v>
      </c>
      <c r="K443">
        <v>2.1003897903326125</v>
      </c>
      <c r="L443">
        <f t="shared" si="9"/>
        <v>0</v>
      </c>
    </row>
    <row r="444" spans="10:12" x14ac:dyDescent="0.3">
      <c r="J444">
        <v>443</v>
      </c>
      <c r="K444">
        <v>1.2946680918865625</v>
      </c>
      <c r="L444">
        <f t="shared" si="9"/>
        <v>0</v>
      </c>
    </row>
    <row r="445" spans="10:12" x14ac:dyDescent="0.3">
      <c r="J445">
        <v>444</v>
      </c>
      <c r="K445">
        <v>5.2172321725894442</v>
      </c>
      <c r="L445">
        <f t="shared" si="9"/>
        <v>0</v>
      </c>
    </row>
    <row r="446" spans="10:12" x14ac:dyDescent="0.3">
      <c r="J446">
        <v>445</v>
      </c>
      <c r="K446">
        <v>9.067715825796471</v>
      </c>
      <c r="L446">
        <f t="shared" si="9"/>
        <v>1</v>
      </c>
    </row>
    <row r="447" spans="10:12" x14ac:dyDescent="0.3">
      <c r="J447">
        <v>446</v>
      </c>
      <c r="K447">
        <v>1.6045134144918416</v>
      </c>
      <c r="L447">
        <f t="shared" si="9"/>
        <v>0</v>
      </c>
    </row>
    <row r="448" spans="10:12" x14ac:dyDescent="0.3">
      <c r="J448">
        <v>447</v>
      </c>
      <c r="K448">
        <v>1.1893526647460799</v>
      </c>
      <c r="L448">
        <f t="shared" si="9"/>
        <v>0</v>
      </c>
    </row>
    <row r="449" spans="10:12" x14ac:dyDescent="0.3">
      <c r="J449">
        <v>448</v>
      </c>
      <c r="K449">
        <v>2.1073107853174928</v>
      </c>
      <c r="L449">
        <f t="shared" si="9"/>
        <v>0</v>
      </c>
    </row>
    <row r="450" spans="10:12" x14ac:dyDescent="0.3">
      <c r="J450">
        <v>449</v>
      </c>
      <c r="K450">
        <v>1.7432921670886445</v>
      </c>
      <c r="L450">
        <f t="shared" si="9"/>
        <v>0</v>
      </c>
    </row>
    <row r="451" spans="10:12" x14ac:dyDescent="0.3">
      <c r="J451">
        <v>450</v>
      </c>
      <c r="K451">
        <v>0.6081839422254206</v>
      </c>
      <c r="L451">
        <f t="shared" ref="L451:L514" si="10">IF(K451&gt;=C$11,1,0)</f>
        <v>0</v>
      </c>
    </row>
    <row r="452" spans="10:12" x14ac:dyDescent="0.3">
      <c r="J452">
        <v>451</v>
      </c>
      <c r="K452">
        <v>1.3875875257810242</v>
      </c>
      <c r="L452">
        <f t="shared" si="10"/>
        <v>0</v>
      </c>
    </row>
    <row r="453" spans="10:12" x14ac:dyDescent="0.3">
      <c r="J453">
        <v>452</v>
      </c>
      <c r="K453">
        <v>0.4145628154033596</v>
      </c>
      <c r="L453">
        <f t="shared" si="10"/>
        <v>0</v>
      </c>
    </row>
    <row r="454" spans="10:12" x14ac:dyDescent="0.3">
      <c r="J454">
        <v>453</v>
      </c>
      <c r="K454">
        <v>2.4024533495067604</v>
      </c>
      <c r="L454">
        <f t="shared" si="10"/>
        <v>0</v>
      </c>
    </row>
    <row r="455" spans="10:12" x14ac:dyDescent="0.3">
      <c r="J455">
        <v>454</v>
      </c>
      <c r="K455">
        <v>1.5283845974920516</v>
      </c>
      <c r="L455">
        <f t="shared" si="10"/>
        <v>0</v>
      </c>
    </row>
    <row r="456" spans="10:12" x14ac:dyDescent="0.3">
      <c r="J456">
        <v>455</v>
      </c>
      <c r="K456">
        <v>5.6656940966380001</v>
      </c>
      <c r="L456">
        <f t="shared" si="10"/>
        <v>0</v>
      </c>
    </row>
    <row r="457" spans="10:12" x14ac:dyDescent="0.3">
      <c r="J457">
        <v>456</v>
      </c>
      <c r="K457">
        <v>6.8991641964298447</v>
      </c>
      <c r="L457">
        <f t="shared" si="10"/>
        <v>0</v>
      </c>
    </row>
    <row r="458" spans="10:12" x14ac:dyDescent="0.3">
      <c r="J458">
        <v>457</v>
      </c>
      <c r="K458">
        <v>7.7287129154840845E-2</v>
      </c>
      <c r="L458">
        <f t="shared" si="10"/>
        <v>0</v>
      </c>
    </row>
    <row r="459" spans="10:12" x14ac:dyDescent="0.3">
      <c r="J459">
        <v>458</v>
      </c>
      <c r="K459">
        <v>6.8303283364923937</v>
      </c>
      <c r="L459">
        <f t="shared" si="10"/>
        <v>0</v>
      </c>
    </row>
    <row r="460" spans="10:12" x14ac:dyDescent="0.3">
      <c r="J460">
        <v>459</v>
      </c>
      <c r="K460">
        <v>3.1957399546230922</v>
      </c>
      <c r="L460">
        <f t="shared" si="10"/>
        <v>0</v>
      </c>
    </row>
    <row r="461" spans="10:12" x14ac:dyDescent="0.3">
      <c r="J461">
        <v>460</v>
      </c>
      <c r="K461">
        <v>3.6764132020344951</v>
      </c>
      <c r="L461">
        <f t="shared" si="10"/>
        <v>0</v>
      </c>
    </row>
    <row r="462" spans="10:12" x14ac:dyDescent="0.3">
      <c r="J462">
        <v>461</v>
      </c>
      <c r="K462">
        <v>5.0069845836159637</v>
      </c>
      <c r="L462">
        <f t="shared" si="10"/>
        <v>0</v>
      </c>
    </row>
    <row r="463" spans="10:12" x14ac:dyDescent="0.3">
      <c r="J463">
        <v>462</v>
      </c>
      <c r="K463">
        <v>0.14521320001826638</v>
      </c>
      <c r="L463">
        <f t="shared" si="10"/>
        <v>0</v>
      </c>
    </row>
    <row r="464" spans="10:12" x14ac:dyDescent="0.3">
      <c r="J464">
        <v>463</v>
      </c>
      <c r="K464">
        <v>0.61111672176637422</v>
      </c>
      <c r="L464">
        <f t="shared" si="10"/>
        <v>0</v>
      </c>
    </row>
    <row r="465" spans="10:12" x14ac:dyDescent="0.3">
      <c r="J465">
        <v>464</v>
      </c>
      <c r="K465">
        <v>5.5663958161523563</v>
      </c>
      <c r="L465">
        <f t="shared" si="10"/>
        <v>0</v>
      </c>
    </row>
    <row r="466" spans="10:12" x14ac:dyDescent="0.3">
      <c r="J466">
        <v>465</v>
      </c>
      <c r="K466">
        <v>3.6703876075489399</v>
      </c>
      <c r="L466">
        <f t="shared" si="10"/>
        <v>0</v>
      </c>
    </row>
    <row r="467" spans="10:12" x14ac:dyDescent="0.3">
      <c r="J467">
        <v>466</v>
      </c>
      <c r="K467">
        <v>2.6458349420603025</v>
      </c>
      <c r="L467">
        <f t="shared" si="10"/>
        <v>0</v>
      </c>
    </row>
    <row r="468" spans="10:12" x14ac:dyDescent="0.3">
      <c r="J468">
        <v>467</v>
      </c>
      <c r="K468">
        <v>3.3608785984732821</v>
      </c>
      <c r="L468">
        <f t="shared" si="10"/>
        <v>0</v>
      </c>
    </row>
    <row r="469" spans="10:12" x14ac:dyDescent="0.3">
      <c r="J469">
        <v>468</v>
      </c>
      <c r="K469">
        <v>1.8976372361654839</v>
      </c>
      <c r="L469">
        <f t="shared" si="10"/>
        <v>0</v>
      </c>
    </row>
    <row r="470" spans="10:12" x14ac:dyDescent="0.3">
      <c r="J470">
        <v>469</v>
      </c>
      <c r="K470">
        <v>2.484323455801603</v>
      </c>
      <c r="L470">
        <f t="shared" si="10"/>
        <v>0</v>
      </c>
    </row>
    <row r="471" spans="10:12" x14ac:dyDescent="0.3">
      <c r="J471">
        <v>470</v>
      </c>
      <c r="K471">
        <v>7.7964513253439138</v>
      </c>
      <c r="L471">
        <f t="shared" si="10"/>
        <v>1</v>
      </c>
    </row>
    <row r="472" spans="10:12" x14ac:dyDescent="0.3">
      <c r="J472">
        <v>471</v>
      </c>
      <c r="K472">
        <v>7.2993993200078808</v>
      </c>
      <c r="L472">
        <f t="shared" si="10"/>
        <v>1</v>
      </c>
    </row>
    <row r="473" spans="10:12" x14ac:dyDescent="0.3">
      <c r="J473">
        <v>472</v>
      </c>
      <c r="K473">
        <v>12.849292405672363</v>
      </c>
      <c r="L473">
        <f t="shared" si="10"/>
        <v>1</v>
      </c>
    </row>
    <row r="474" spans="10:12" x14ac:dyDescent="0.3">
      <c r="J474">
        <v>473</v>
      </c>
      <c r="K474">
        <v>7.9300542874074037E-2</v>
      </c>
      <c r="L474">
        <f t="shared" si="10"/>
        <v>0</v>
      </c>
    </row>
    <row r="475" spans="10:12" x14ac:dyDescent="0.3">
      <c r="J475">
        <v>474</v>
      </c>
      <c r="K475">
        <v>3.8205145751578575</v>
      </c>
      <c r="L475">
        <f t="shared" si="10"/>
        <v>0</v>
      </c>
    </row>
    <row r="476" spans="10:12" x14ac:dyDescent="0.3">
      <c r="J476">
        <v>475</v>
      </c>
      <c r="K476">
        <v>0.14393608792818241</v>
      </c>
      <c r="L476">
        <f t="shared" si="10"/>
        <v>0</v>
      </c>
    </row>
    <row r="477" spans="10:12" x14ac:dyDescent="0.3">
      <c r="J477">
        <v>476</v>
      </c>
      <c r="K477">
        <v>1.2708930598592434</v>
      </c>
      <c r="L477">
        <f t="shared" si="10"/>
        <v>0</v>
      </c>
    </row>
    <row r="478" spans="10:12" x14ac:dyDescent="0.3">
      <c r="J478">
        <v>477</v>
      </c>
      <c r="K478">
        <v>2.5281943254274877</v>
      </c>
      <c r="L478">
        <f t="shared" si="10"/>
        <v>0</v>
      </c>
    </row>
    <row r="479" spans="10:12" x14ac:dyDescent="0.3">
      <c r="J479">
        <v>478</v>
      </c>
      <c r="K479">
        <v>3.3643581963293663</v>
      </c>
      <c r="L479">
        <f t="shared" si="10"/>
        <v>0</v>
      </c>
    </row>
    <row r="480" spans="10:12" x14ac:dyDescent="0.3">
      <c r="J480">
        <v>479</v>
      </c>
      <c r="K480">
        <v>7.6214995854259895</v>
      </c>
      <c r="L480">
        <f t="shared" si="10"/>
        <v>1</v>
      </c>
    </row>
    <row r="481" spans="10:12" x14ac:dyDescent="0.3">
      <c r="J481">
        <v>480</v>
      </c>
      <c r="K481">
        <v>1.9376119823113953</v>
      </c>
      <c r="L481">
        <f t="shared" si="10"/>
        <v>0</v>
      </c>
    </row>
    <row r="482" spans="10:12" x14ac:dyDescent="0.3">
      <c r="J482">
        <v>481</v>
      </c>
      <c r="K482">
        <v>3.4325023072120997</v>
      </c>
      <c r="L482">
        <f t="shared" si="10"/>
        <v>0</v>
      </c>
    </row>
    <row r="483" spans="10:12" x14ac:dyDescent="0.3">
      <c r="J483">
        <v>482</v>
      </c>
      <c r="K483">
        <v>0.95655172357431029</v>
      </c>
      <c r="L483">
        <f t="shared" si="10"/>
        <v>0</v>
      </c>
    </row>
    <row r="484" spans="10:12" x14ac:dyDescent="0.3">
      <c r="J484">
        <v>483</v>
      </c>
      <c r="K484">
        <v>0.23941834730547593</v>
      </c>
      <c r="L484">
        <f t="shared" si="10"/>
        <v>0</v>
      </c>
    </row>
    <row r="485" spans="10:12" x14ac:dyDescent="0.3">
      <c r="J485">
        <v>484</v>
      </c>
      <c r="K485">
        <v>2.2912616499495271</v>
      </c>
      <c r="L485">
        <f t="shared" si="10"/>
        <v>0</v>
      </c>
    </row>
    <row r="486" spans="10:12" x14ac:dyDescent="0.3">
      <c r="J486">
        <v>485</v>
      </c>
      <c r="K486">
        <v>1.3714786373982422</v>
      </c>
      <c r="L486">
        <f t="shared" si="10"/>
        <v>0</v>
      </c>
    </row>
    <row r="487" spans="10:12" x14ac:dyDescent="0.3">
      <c r="J487">
        <v>486</v>
      </c>
      <c r="K487">
        <v>2.0846775256631718</v>
      </c>
      <c r="L487">
        <f t="shared" si="10"/>
        <v>0</v>
      </c>
    </row>
    <row r="488" spans="10:12" x14ac:dyDescent="0.3">
      <c r="J488">
        <v>487</v>
      </c>
      <c r="K488">
        <v>3.8441832873590061</v>
      </c>
      <c r="L488">
        <f t="shared" si="10"/>
        <v>0</v>
      </c>
    </row>
    <row r="489" spans="10:12" x14ac:dyDescent="0.3">
      <c r="J489">
        <v>488</v>
      </c>
      <c r="K489">
        <v>7.5885095818812651</v>
      </c>
      <c r="L489">
        <f t="shared" si="10"/>
        <v>1</v>
      </c>
    </row>
    <row r="490" spans="10:12" x14ac:dyDescent="0.3">
      <c r="J490">
        <v>489</v>
      </c>
      <c r="K490">
        <v>6.8281594156181047</v>
      </c>
      <c r="L490">
        <f t="shared" si="10"/>
        <v>0</v>
      </c>
    </row>
    <row r="491" spans="10:12" x14ac:dyDescent="0.3">
      <c r="J491">
        <v>490</v>
      </c>
      <c r="K491">
        <v>4.2832910753648239</v>
      </c>
      <c r="L491">
        <f t="shared" si="10"/>
        <v>0</v>
      </c>
    </row>
    <row r="492" spans="10:12" x14ac:dyDescent="0.3">
      <c r="J492">
        <v>491</v>
      </c>
      <c r="K492">
        <v>7.9276825737931214</v>
      </c>
      <c r="L492">
        <f t="shared" si="10"/>
        <v>1</v>
      </c>
    </row>
    <row r="493" spans="10:12" x14ac:dyDescent="0.3">
      <c r="J493">
        <v>492</v>
      </c>
      <c r="K493">
        <v>8.5855248049698272</v>
      </c>
      <c r="L493">
        <f t="shared" si="10"/>
        <v>1</v>
      </c>
    </row>
    <row r="494" spans="10:12" x14ac:dyDescent="0.3">
      <c r="J494">
        <v>493</v>
      </c>
      <c r="K494">
        <v>5.7423126543505205</v>
      </c>
      <c r="L494">
        <f t="shared" si="10"/>
        <v>0</v>
      </c>
    </row>
    <row r="495" spans="10:12" x14ac:dyDescent="0.3">
      <c r="J495">
        <v>494</v>
      </c>
      <c r="K495">
        <v>6.5004311265091541</v>
      </c>
      <c r="L495">
        <f t="shared" si="10"/>
        <v>0</v>
      </c>
    </row>
    <row r="496" spans="10:12" x14ac:dyDescent="0.3">
      <c r="J496">
        <v>495</v>
      </c>
      <c r="K496">
        <v>2.2199960976330928</v>
      </c>
      <c r="L496">
        <f t="shared" si="10"/>
        <v>0</v>
      </c>
    </row>
    <row r="497" spans="10:12" x14ac:dyDescent="0.3">
      <c r="J497">
        <v>496</v>
      </c>
      <c r="K497">
        <v>4.5596198067649452</v>
      </c>
      <c r="L497">
        <f t="shared" si="10"/>
        <v>0</v>
      </c>
    </row>
    <row r="498" spans="10:12" x14ac:dyDescent="0.3">
      <c r="J498">
        <v>497</v>
      </c>
      <c r="K498">
        <v>2.216240341377949</v>
      </c>
      <c r="L498">
        <f t="shared" si="10"/>
        <v>0</v>
      </c>
    </row>
    <row r="499" spans="10:12" x14ac:dyDescent="0.3">
      <c r="J499">
        <v>498</v>
      </c>
      <c r="K499">
        <v>2.466376861582976</v>
      </c>
      <c r="L499">
        <f t="shared" si="10"/>
        <v>0</v>
      </c>
    </row>
    <row r="500" spans="10:12" x14ac:dyDescent="0.3">
      <c r="J500">
        <v>499</v>
      </c>
      <c r="K500">
        <v>8.3281684213465059</v>
      </c>
      <c r="L500">
        <f t="shared" si="10"/>
        <v>1</v>
      </c>
    </row>
    <row r="501" spans="10:12" x14ac:dyDescent="0.3">
      <c r="J501">
        <v>500</v>
      </c>
      <c r="K501">
        <v>4.3989645557052075</v>
      </c>
      <c r="L501">
        <f t="shared" si="10"/>
        <v>0</v>
      </c>
    </row>
    <row r="502" spans="10:12" x14ac:dyDescent="0.3">
      <c r="J502">
        <v>501</v>
      </c>
      <c r="K502">
        <v>0.80176502017546325</v>
      </c>
      <c r="L502">
        <f t="shared" si="10"/>
        <v>0</v>
      </c>
    </row>
    <row r="503" spans="10:12" x14ac:dyDescent="0.3">
      <c r="J503">
        <v>502</v>
      </c>
      <c r="K503">
        <v>14.088969105830891</v>
      </c>
      <c r="L503">
        <f t="shared" si="10"/>
        <v>1</v>
      </c>
    </row>
    <row r="504" spans="10:12" x14ac:dyDescent="0.3">
      <c r="J504">
        <v>503</v>
      </c>
      <c r="K504">
        <v>7.1062571927405163</v>
      </c>
      <c r="L504">
        <f t="shared" si="10"/>
        <v>1</v>
      </c>
    </row>
    <row r="505" spans="10:12" x14ac:dyDescent="0.3">
      <c r="J505">
        <v>504</v>
      </c>
      <c r="K505">
        <v>4.2368495872739755</v>
      </c>
      <c r="L505">
        <f t="shared" si="10"/>
        <v>0</v>
      </c>
    </row>
    <row r="506" spans="10:12" x14ac:dyDescent="0.3">
      <c r="J506">
        <v>505</v>
      </c>
      <c r="K506">
        <v>3.8260858882503506</v>
      </c>
      <c r="L506">
        <f t="shared" si="10"/>
        <v>0</v>
      </c>
    </row>
    <row r="507" spans="10:12" x14ac:dyDescent="0.3">
      <c r="J507">
        <v>506</v>
      </c>
      <c r="K507">
        <v>5.1987408672018791</v>
      </c>
      <c r="L507">
        <f t="shared" si="10"/>
        <v>0</v>
      </c>
    </row>
    <row r="508" spans="10:12" x14ac:dyDescent="0.3">
      <c r="J508">
        <v>507</v>
      </c>
      <c r="K508">
        <v>4.3009270929853081</v>
      </c>
      <c r="L508">
        <f t="shared" si="10"/>
        <v>0</v>
      </c>
    </row>
    <row r="509" spans="10:12" x14ac:dyDescent="0.3">
      <c r="J509">
        <v>508</v>
      </c>
      <c r="K509">
        <v>3.0429502445207497</v>
      </c>
      <c r="L509">
        <f t="shared" si="10"/>
        <v>0</v>
      </c>
    </row>
    <row r="510" spans="10:12" x14ac:dyDescent="0.3">
      <c r="J510">
        <v>509</v>
      </c>
      <c r="K510">
        <v>4.5206626496238389</v>
      </c>
      <c r="L510">
        <f t="shared" si="10"/>
        <v>0</v>
      </c>
    </row>
    <row r="511" spans="10:12" x14ac:dyDescent="0.3">
      <c r="J511">
        <v>510</v>
      </c>
      <c r="K511">
        <v>0.60959564077942252</v>
      </c>
      <c r="L511">
        <f t="shared" si="10"/>
        <v>0</v>
      </c>
    </row>
    <row r="512" spans="10:12" x14ac:dyDescent="0.3">
      <c r="J512">
        <v>511</v>
      </c>
      <c r="K512">
        <v>2.6381026580361349E-3</v>
      </c>
      <c r="L512">
        <f t="shared" si="10"/>
        <v>0</v>
      </c>
    </row>
    <row r="513" spans="10:12" x14ac:dyDescent="0.3">
      <c r="J513">
        <v>512</v>
      </c>
      <c r="K513">
        <v>4.2088243785712551</v>
      </c>
      <c r="L513">
        <f t="shared" si="10"/>
        <v>0</v>
      </c>
    </row>
    <row r="514" spans="10:12" x14ac:dyDescent="0.3">
      <c r="J514">
        <v>513</v>
      </c>
      <c r="K514">
        <v>4.2188846595008132</v>
      </c>
      <c r="L514">
        <f t="shared" si="10"/>
        <v>0</v>
      </c>
    </row>
    <row r="515" spans="10:12" x14ac:dyDescent="0.3">
      <c r="J515">
        <v>514</v>
      </c>
      <c r="K515">
        <v>3.0344784134822946</v>
      </c>
      <c r="L515">
        <f t="shared" ref="L515:L578" si="11">IF(K515&gt;=C$11,1,0)</f>
        <v>0</v>
      </c>
    </row>
    <row r="516" spans="10:12" x14ac:dyDescent="0.3">
      <c r="J516">
        <v>515</v>
      </c>
      <c r="K516">
        <v>0.50861640916760165</v>
      </c>
      <c r="L516">
        <f t="shared" si="11"/>
        <v>0</v>
      </c>
    </row>
    <row r="517" spans="10:12" x14ac:dyDescent="0.3">
      <c r="J517">
        <v>516</v>
      </c>
      <c r="K517">
        <v>1.80377225456215</v>
      </c>
      <c r="L517">
        <f t="shared" si="11"/>
        <v>0</v>
      </c>
    </row>
    <row r="518" spans="10:12" x14ac:dyDescent="0.3">
      <c r="J518">
        <v>517</v>
      </c>
      <c r="K518">
        <v>1.0890716366875655</v>
      </c>
      <c r="L518">
        <f t="shared" si="11"/>
        <v>0</v>
      </c>
    </row>
    <row r="519" spans="10:12" x14ac:dyDescent="0.3">
      <c r="J519">
        <v>518</v>
      </c>
      <c r="K519">
        <v>5.4709365776131129</v>
      </c>
      <c r="L519">
        <f t="shared" si="11"/>
        <v>0</v>
      </c>
    </row>
    <row r="520" spans="10:12" x14ac:dyDescent="0.3">
      <c r="J520">
        <v>519</v>
      </c>
      <c r="K520">
        <v>2.8708543233209012</v>
      </c>
      <c r="L520">
        <f t="shared" si="11"/>
        <v>0</v>
      </c>
    </row>
    <row r="521" spans="10:12" x14ac:dyDescent="0.3">
      <c r="J521">
        <v>520</v>
      </c>
      <c r="K521">
        <v>0.90895347598426668</v>
      </c>
      <c r="L521">
        <f t="shared" si="11"/>
        <v>0</v>
      </c>
    </row>
    <row r="522" spans="10:12" x14ac:dyDescent="0.3">
      <c r="J522">
        <v>521</v>
      </c>
      <c r="K522">
        <v>2.2882096959227542</v>
      </c>
      <c r="L522">
        <f t="shared" si="11"/>
        <v>0</v>
      </c>
    </row>
    <row r="523" spans="10:12" x14ac:dyDescent="0.3">
      <c r="J523">
        <v>522</v>
      </c>
      <c r="K523">
        <v>5.1512137860440594</v>
      </c>
      <c r="L523">
        <f t="shared" si="11"/>
        <v>0</v>
      </c>
    </row>
    <row r="524" spans="10:12" x14ac:dyDescent="0.3">
      <c r="J524">
        <v>523</v>
      </c>
      <c r="K524">
        <v>5.4553381692979919</v>
      </c>
      <c r="L524">
        <f t="shared" si="11"/>
        <v>0</v>
      </c>
    </row>
    <row r="525" spans="10:12" x14ac:dyDescent="0.3">
      <c r="J525">
        <v>524</v>
      </c>
      <c r="K525">
        <v>3.4400566306250271</v>
      </c>
      <c r="L525">
        <f t="shared" si="11"/>
        <v>0</v>
      </c>
    </row>
    <row r="526" spans="10:12" x14ac:dyDescent="0.3">
      <c r="J526">
        <v>525</v>
      </c>
      <c r="K526">
        <v>1.5505115234784899</v>
      </c>
      <c r="L526">
        <f t="shared" si="11"/>
        <v>0</v>
      </c>
    </row>
    <row r="527" spans="10:12" x14ac:dyDescent="0.3">
      <c r="J527">
        <v>526</v>
      </c>
      <c r="K527">
        <v>5.030318884594168</v>
      </c>
      <c r="L527">
        <f t="shared" si="11"/>
        <v>0</v>
      </c>
    </row>
    <row r="528" spans="10:12" x14ac:dyDescent="0.3">
      <c r="J528">
        <v>527</v>
      </c>
      <c r="K528">
        <v>0.45563376852364168</v>
      </c>
      <c r="L528">
        <f t="shared" si="11"/>
        <v>0</v>
      </c>
    </row>
    <row r="529" spans="10:12" x14ac:dyDescent="0.3">
      <c r="J529">
        <v>528</v>
      </c>
      <c r="K529">
        <v>0.96400328408105029</v>
      </c>
      <c r="L529">
        <f t="shared" si="11"/>
        <v>0</v>
      </c>
    </row>
    <row r="530" spans="10:12" x14ac:dyDescent="0.3">
      <c r="J530">
        <v>529</v>
      </c>
      <c r="K530">
        <v>11.859217157047253</v>
      </c>
      <c r="L530">
        <f t="shared" si="11"/>
        <v>1</v>
      </c>
    </row>
    <row r="531" spans="10:12" x14ac:dyDescent="0.3">
      <c r="J531">
        <v>530</v>
      </c>
      <c r="K531">
        <v>0.91779876560379758</v>
      </c>
      <c r="L531">
        <f t="shared" si="11"/>
        <v>0</v>
      </c>
    </row>
    <row r="532" spans="10:12" x14ac:dyDescent="0.3">
      <c r="J532">
        <v>531</v>
      </c>
      <c r="K532">
        <v>4.312796221396086</v>
      </c>
      <c r="L532">
        <f t="shared" si="11"/>
        <v>0</v>
      </c>
    </row>
    <row r="533" spans="10:12" x14ac:dyDescent="0.3">
      <c r="J533">
        <v>532</v>
      </c>
      <c r="K533">
        <v>4.5549469504750508</v>
      </c>
      <c r="L533">
        <f t="shared" si="11"/>
        <v>0</v>
      </c>
    </row>
    <row r="534" spans="10:12" x14ac:dyDescent="0.3">
      <c r="J534">
        <v>533</v>
      </c>
      <c r="K534">
        <v>4.0618802732816555</v>
      </c>
      <c r="L534">
        <f t="shared" si="11"/>
        <v>0</v>
      </c>
    </row>
    <row r="535" spans="10:12" x14ac:dyDescent="0.3">
      <c r="J535">
        <v>534</v>
      </c>
      <c r="K535">
        <v>1.2343916078808934</v>
      </c>
      <c r="L535">
        <f t="shared" si="11"/>
        <v>0</v>
      </c>
    </row>
    <row r="536" spans="10:12" x14ac:dyDescent="0.3">
      <c r="J536">
        <v>535</v>
      </c>
      <c r="K536">
        <v>4.1099299641396572</v>
      </c>
      <c r="L536">
        <f t="shared" si="11"/>
        <v>0</v>
      </c>
    </row>
    <row r="537" spans="10:12" x14ac:dyDescent="0.3">
      <c r="J537">
        <v>536</v>
      </c>
      <c r="K537">
        <v>6.2495010944526461</v>
      </c>
      <c r="L537">
        <f t="shared" si="11"/>
        <v>0</v>
      </c>
    </row>
    <row r="538" spans="10:12" x14ac:dyDescent="0.3">
      <c r="J538">
        <v>537</v>
      </c>
      <c r="K538">
        <v>1.6551792833654573</v>
      </c>
      <c r="L538">
        <f t="shared" si="11"/>
        <v>0</v>
      </c>
    </row>
    <row r="539" spans="10:12" x14ac:dyDescent="0.3">
      <c r="J539">
        <v>538</v>
      </c>
      <c r="K539">
        <v>11.954972340943833</v>
      </c>
      <c r="L539">
        <f t="shared" si="11"/>
        <v>1</v>
      </c>
    </row>
    <row r="540" spans="10:12" x14ac:dyDescent="0.3">
      <c r="J540">
        <v>539</v>
      </c>
      <c r="K540">
        <v>3.3812893107806747</v>
      </c>
      <c r="L540">
        <f t="shared" si="11"/>
        <v>0</v>
      </c>
    </row>
    <row r="541" spans="10:12" x14ac:dyDescent="0.3">
      <c r="J541">
        <v>540</v>
      </c>
      <c r="K541">
        <v>2.8580943845373312</v>
      </c>
      <c r="L541">
        <f t="shared" si="11"/>
        <v>0</v>
      </c>
    </row>
    <row r="542" spans="10:12" x14ac:dyDescent="0.3">
      <c r="J542">
        <v>541</v>
      </c>
      <c r="K542">
        <v>1.1265635328783024</v>
      </c>
      <c r="L542">
        <f t="shared" si="11"/>
        <v>0</v>
      </c>
    </row>
    <row r="543" spans="10:12" x14ac:dyDescent="0.3">
      <c r="J543">
        <v>542</v>
      </c>
      <c r="K543">
        <v>8.8439356870690666</v>
      </c>
      <c r="L543">
        <f t="shared" si="11"/>
        <v>1</v>
      </c>
    </row>
    <row r="544" spans="10:12" x14ac:dyDescent="0.3">
      <c r="J544">
        <v>543</v>
      </c>
      <c r="K544">
        <v>4.8360815823311869</v>
      </c>
      <c r="L544">
        <f t="shared" si="11"/>
        <v>0</v>
      </c>
    </row>
    <row r="545" spans="10:12" x14ac:dyDescent="0.3">
      <c r="J545">
        <v>544</v>
      </c>
      <c r="K545">
        <v>5.2064402072070042</v>
      </c>
      <c r="L545">
        <f t="shared" si="11"/>
        <v>0</v>
      </c>
    </row>
    <row r="546" spans="10:12" x14ac:dyDescent="0.3">
      <c r="J546">
        <v>545</v>
      </c>
      <c r="K546">
        <v>0.56613929315836398</v>
      </c>
      <c r="L546">
        <f t="shared" si="11"/>
        <v>0</v>
      </c>
    </row>
    <row r="547" spans="10:12" x14ac:dyDescent="0.3">
      <c r="J547">
        <v>546</v>
      </c>
      <c r="K547">
        <v>5.6110060077084274</v>
      </c>
      <c r="L547">
        <f t="shared" si="11"/>
        <v>0</v>
      </c>
    </row>
    <row r="548" spans="10:12" x14ac:dyDescent="0.3">
      <c r="J548">
        <v>547</v>
      </c>
      <c r="K548">
        <v>2.0645485362130698</v>
      </c>
      <c r="L548">
        <f t="shared" si="11"/>
        <v>0</v>
      </c>
    </row>
    <row r="549" spans="10:12" x14ac:dyDescent="0.3">
      <c r="J549">
        <v>548</v>
      </c>
      <c r="K549">
        <v>4.9318029057396773</v>
      </c>
      <c r="L549">
        <f t="shared" si="11"/>
        <v>0</v>
      </c>
    </row>
    <row r="550" spans="10:12" x14ac:dyDescent="0.3">
      <c r="J550">
        <v>549</v>
      </c>
      <c r="K550">
        <v>7.9930264351619851</v>
      </c>
      <c r="L550">
        <f t="shared" si="11"/>
        <v>1</v>
      </c>
    </row>
    <row r="551" spans="10:12" x14ac:dyDescent="0.3">
      <c r="J551">
        <v>550</v>
      </c>
      <c r="K551">
        <v>7.9313720468094351</v>
      </c>
      <c r="L551">
        <f t="shared" si="11"/>
        <v>1</v>
      </c>
    </row>
    <row r="552" spans="10:12" x14ac:dyDescent="0.3">
      <c r="J552">
        <v>551</v>
      </c>
      <c r="K552">
        <v>1.3910946371089421</v>
      </c>
      <c r="L552">
        <f t="shared" si="11"/>
        <v>0</v>
      </c>
    </row>
    <row r="553" spans="10:12" x14ac:dyDescent="0.3">
      <c r="J553">
        <v>552</v>
      </c>
      <c r="K553">
        <v>6.5478093063471494</v>
      </c>
      <c r="L553">
        <f t="shared" si="11"/>
        <v>0</v>
      </c>
    </row>
    <row r="554" spans="10:12" x14ac:dyDescent="0.3">
      <c r="J554">
        <v>553</v>
      </c>
      <c r="K554">
        <v>2.8105272786620135</v>
      </c>
      <c r="L554">
        <f t="shared" si="11"/>
        <v>0</v>
      </c>
    </row>
    <row r="555" spans="10:12" x14ac:dyDescent="0.3">
      <c r="J555">
        <v>554</v>
      </c>
      <c r="K555">
        <v>6.554270277719179</v>
      </c>
      <c r="L555">
        <f t="shared" si="11"/>
        <v>0</v>
      </c>
    </row>
    <row r="556" spans="10:12" x14ac:dyDescent="0.3">
      <c r="J556">
        <v>555</v>
      </c>
      <c r="K556">
        <v>6.5780425369109876</v>
      </c>
      <c r="L556">
        <f t="shared" si="11"/>
        <v>0</v>
      </c>
    </row>
    <row r="557" spans="10:12" x14ac:dyDescent="0.3">
      <c r="J557">
        <v>556</v>
      </c>
      <c r="K557">
        <v>5.1970073138961395</v>
      </c>
      <c r="L557">
        <f t="shared" si="11"/>
        <v>0</v>
      </c>
    </row>
    <row r="558" spans="10:12" x14ac:dyDescent="0.3">
      <c r="J558">
        <v>557</v>
      </c>
      <c r="K558">
        <v>0.1319052696770518</v>
      </c>
      <c r="L558">
        <f t="shared" si="11"/>
        <v>0</v>
      </c>
    </row>
    <row r="559" spans="10:12" x14ac:dyDescent="0.3">
      <c r="J559">
        <v>558</v>
      </c>
      <c r="K559">
        <v>7.8352970392686325</v>
      </c>
      <c r="L559">
        <f t="shared" si="11"/>
        <v>1</v>
      </c>
    </row>
    <row r="560" spans="10:12" x14ac:dyDescent="0.3">
      <c r="J560">
        <v>559</v>
      </c>
      <c r="K560">
        <v>1.2286594333681984</v>
      </c>
      <c r="L560">
        <f t="shared" si="11"/>
        <v>0</v>
      </c>
    </row>
    <row r="561" spans="10:12" x14ac:dyDescent="0.3">
      <c r="J561">
        <v>560</v>
      </c>
      <c r="K561">
        <v>1.0349010496216557</v>
      </c>
      <c r="L561">
        <f t="shared" si="11"/>
        <v>0</v>
      </c>
    </row>
    <row r="562" spans="10:12" x14ac:dyDescent="0.3">
      <c r="J562">
        <v>561</v>
      </c>
      <c r="K562">
        <v>6.2907246333919664</v>
      </c>
      <c r="L562">
        <f t="shared" si="11"/>
        <v>0</v>
      </c>
    </row>
    <row r="563" spans="10:12" x14ac:dyDescent="0.3">
      <c r="J563">
        <v>562</v>
      </c>
      <c r="K563">
        <v>3.9184193645022751</v>
      </c>
      <c r="L563">
        <f t="shared" si="11"/>
        <v>0</v>
      </c>
    </row>
    <row r="564" spans="10:12" x14ac:dyDescent="0.3">
      <c r="J564">
        <v>563</v>
      </c>
      <c r="K564">
        <v>2.3359317007231297</v>
      </c>
      <c r="L564">
        <f t="shared" si="11"/>
        <v>0</v>
      </c>
    </row>
    <row r="565" spans="10:12" x14ac:dyDescent="0.3">
      <c r="J565">
        <v>564</v>
      </c>
      <c r="K565">
        <v>4.1527540427846628</v>
      </c>
      <c r="L565">
        <f t="shared" si="11"/>
        <v>0</v>
      </c>
    </row>
    <row r="566" spans="10:12" x14ac:dyDescent="0.3">
      <c r="J566">
        <v>565</v>
      </c>
      <c r="K566">
        <v>4.9881913019449513</v>
      </c>
      <c r="L566">
        <f t="shared" si="11"/>
        <v>0</v>
      </c>
    </row>
    <row r="567" spans="10:12" x14ac:dyDescent="0.3">
      <c r="J567">
        <v>566</v>
      </c>
      <c r="K567">
        <v>0.78513147079547208</v>
      </c>
      <c r="L567">
        <f t="shared" si="11"/>
        <v>0</v>
      </c>
    </row>
    <row r="568" spans="10:12" x14ac:dyDescent="0.3">
      <c r="J568">
        <v>567</v>
      </c>
      <c r="K568">
        <v>2.8804594457671371</v>
      </c>
      <c r="L568">
        <f t="shared" si="11"/>
        <v>0</v>
      </c>
    </row>
    <row r="569" spans="10:12" x14ac:dyDescent="0.3">
      <c r="J569">
        <v>568</v>
      </c>
      <c r="K569">
        <v>0.86503722231221258</v>
      </c>
      <c r="L569">
        <f t="shared" si="11"/>
        <v>0</v>
      </c>
    </row>
    <row r="570" spans="10:12" x14ac:dyDescent="0.3">
      <c r="J570">
        <v>569</v>
      </c>
      <c r="K570">
        <v>1.5740966018124147</v>
      </c>
      <c r="L570">
        <f t="shared" si="11"/>
        <v>0</v>
      </c>
    </row>
    <row r="571" spans="10:12" x14ac:dyDescent="0.3">
      <c r="J571">
        <v>570</v>
      </c>
      <c r="K571">
        <v>4.455445615145087</v>
      </c>
      <c r="L571">
        <f t="shared" si="11"/>
        <v>0</v>
      </c>
    </row>
    <row r="572" spans="10:12" x14ac:dyDescent="0.3">
      <c r="J572">
        <v>571</v>
      </c>
      <c r="K572">
        <v>4.5226200088708293</v>
      </c>
      <c r="L572">
        <f t="shared" si="11"/>
        <v>0</v>
      </c>
    </row>
    <row r="573" spans="10:12" x14ac:dyDescent="0.3">
      <c r="J573">
        <v>572</v>
      </c>
      <c r="K573">
        <v>0.23043525390752009</v>
      </c>
      <c r="L573">
        <f t="shared" si="11"/>
        <v>0</v>
      </c>
    </row>
    <row r="574" spans="10:12" x14ac:dyDescent="0.3">
      <c r="J574">
        <v>573</v>
      </c>
      <c r="K574">
        <v>0.56463815866995859</v>
      </c>
      <c r="L574">
        <f t="shared" si="11"/>
        <v>0</v>
      </c>
    </row>
    <row r="575" spans="10:12" x14ac:dyDescent="0.3">
      <c r="J575">
        <v>574</v>
      </c>
      <c r="K575">
        <v>6.5865857702362121</v>
      </c>
      <c r="L575">
        <f t="shared" si="11"/>
        <v>0</v>
      </c>
    </row>
    <row r="576" spans="10:12" x14ac:dyDescent="0.3">
      <c r="J576">
        <v>575</v>
      </c>
      <c r="K576">
        <v>6.0553699714450504</v>
      </c>
      <c r="L576">
        <f t="shared" si="11"/>
        <v>0</v>
      </c>
    </row>
    <row r="577" spans="10:12" x14ac:dyDescent="0.3">
      <c r="J577">
        <v>576</v>
      </c>
      <c r="K577">
        <v>6.6044087368859872</v>
      </c>
      <c r="L577">
        <f t="shared" si="11"/>
        <v>0</v>
      </c>
    </row>
    <row r="578" spans="10:12" x14ac:dyDescent="0.3">
      <c r="J578">
        <v>577</v>
      </c>
      <c r="K578">
        <v>1.9096808281955353</v>
      </c>
      <c r="L578">
        <f t="shared" si="11"/>
        <v>0</v>
      </c>
    </row>
    <row r="579" spans="10:12" x14ac:dyDescent="0.3">
      <c r="J579">
        <v>578</v>
      </c>
      <c r="K579">
        <v>1.0207475530449175</v>
      </c>
      <c r="L579">
        <f t="shared" ref="L579:L642" si="12">IF(K579&gt;=C$11,1,0)</f>
        <v>0</v>
      </c>
    </row>
    <row r="580" spans="10:12" x14ac:dyDescent="0.3">
      <c r="J580">
        <v>579</v>
      </c>
      <c r="K580">
        <v>11.60409337744192</v>
      </c>
      <c r="L580">
        <f t="shared" si="12"/>
        <v>1</v>
      </c>
    </row>
    <row r="581" spans="10:12" x14ac:dyDescent="0.3">
      <c r="J581">
        <v>580</v>
      </c>
      <c r="K581">
        <v>3.7828425607516851</v>
      </c>
      <c r="L581">
        <f t="shared" si="12"/>
        <v>0</v>
      </c>
    </row>
    <row r="582" spans="10:12" x14ac:dyDescent="0.3">
      <c r="J582">
        <v>581</v>
      </c>
      <c r="K582">
        <v>0.42721557102625679</v>
      </c>
      <c r="L582">
        <f t="shared" si="12"/>
        <v>0</v>
      </c>
    </row>
    <row r="583" spans="10:12" x14ac:dyDescent="0.3">
      <c r="J583">
        <v>582</v>
      </c>
      <c r="K583">
        <v>6.3971450945822061</v>
      </c>
      <c r="L583">
        <f t="shared" si="12"/>
        <v>0</v>
      </c>
    </row>
    <row r="584" spans="10:12" x14ac:dyDescent="0.3">
      <c r="J584">
        <v>583</v>
      </c>
      <c r="K584">
        <v>0.11851433094357672</v>
      </c>
      <c r="L584">
        <f t="shared" si="12"/>
        <v>0</v>
      </c>
    </row>
    <row r="585" spans="10:12" x14ac:dyDescent="0.3">
      <c r="J585">
        <v>584</v>
      </c>
      <c r="K585">
        <v>5.0147540153788377</v>
      </c>
      <c r="L585">
        <f t="shared" si="12"/>
        <v>0</v>
      </c>
    </row>
    <row r="586" spans="10:12" x14ac:dyDescent="0.3">
      <c r="J586">
        <v>585</v>
      </c>
      <c r="K586">
        <v>4.8560220597844372</v>
      </c>
      <c r="L586">
        <f t="shared" si="12"/>
        <v>0</v>
      </c>
    </row>
    <row r="587" spans="10:12" x14ac:dyDescent="0.3">
      <c r="J587">
        <v>586</v>
      </c>
      <c r="K587">
        <v>3.1313281161459452</v>
      </c>
      <c r="L587">
        <f t="shared" si="12"/>
        <v>0</v>
      </c>
    </row>
    <row r="588" spans="10:12" x14ac:dyDescent="0.3">
      <c r="J588">
        <v>587</v>
      </c>
      <c r="K588">
        <v>3.2622787003031291</v>
      </c>
      <c r="L588">
        <f t="shared" si="12"/>
        <v>0</v>
      </c>
    </row>
    <row r="589" spans="10:12" x14ac:dyDescent="0.3">
      <c r="J589">
        <v>588</v>
      </c>
      <c r="K589">
        <v>2.6988593839351265</v>
      </c>
      <c r="L589">
        <f t="shared" si="12"/>
        <v>0</v>
      </c>
    </row>
    <row r="590" spans="10:12" x14ac:dyDescent="0.3">
      <c r="J590">
        <v>589</v>
      </c>
      <c r="K590">
        <v>7.8807563051590286</v>
      </c>
      <c r="L590">
        <f t="shared" si="12"/>
        <v>1</v>
      </c>
    </row>
    <row r="591" spans="10:12" x14ac:dyDescent="0.3">
      <c r="J591">
        <v>590</v>
      </c>
      <c r="K591">
        <v>2.1227580229464711</v>
      </c>
      <c r="L591">
        <f t="shared" si="12"/>
        <v>0</v>
      </c>
    </row>
    <row r="592" spans="10:12" x14ac:dyDescent="0.3">
      <c r="J592">
        <v>591</v>
      </c>
      <c r="K592">
        <v>4.161846296567143</v>
      </c>
      <c r="L592">
        <f t="shared" si="12"/>
        <v>0</v>
      </c>
    </row>
    <row r="593" spans="10:12" x14ac:dyDescent="0.3">
      <c r="J593">
        <v>592</v>
      </c>
      <c r="K593">
        <v>8.526805415691296</v>
      </c>
      <c r="L593">
        <f t="shared" si="12"/>
        <v>1</v>
      </c>
    </row>
    <row r="594" spans="10:12" x14ac:dyDescent="0.3">
      <c r="J594">
        <v>593</v>
      </c>
      <c r="K594">
        <v>4.6678788395199899E-2</v>
      </c>
      <c r="L594">
        <f t="shared" si="12"/>
        <v>0</v>
      </c>
    </row>
    <row r="595" spans="10:12" x14ac:dyDescent="0.3">
      <c r="J595">
        <v>594</v>
      </c>
      <c r="K595">
        <v>4.1328658219462335</v>
      </c>
      <c r="L595">
        <f t="shared" si="12"/>
        <v>0</v>
      </c>
    </row>
    <row r="596" spans="10:12" x14ac:dyDescent="0.3">
      <c r="J596">
        <v>595</v>
      </c>
      <c r="K596">
        <v>6.9365492500544983</v>
      </c>
      <c r="L596">
        <f t="shared" si="12"/>
        <v>0</v>
      </c>
    </row>
    <row r="597" spans="10:12" x14ac:dyDescent="0.3">
      <c r="J597">
        <v>596</v>
      </c>
      <c r="K597">
        <v>6.2493525474849294</v>
      </c>
      <c r="L597">
        <f t="shared" si="12"/>
        <v>0</v>
      </c>
    </row>
    <row r="598" spans="10:12" x14ac:dyDescent="0.3">
      <c r="J598">
        <v>597</v>
      </c>
      <c r="K598">
        <v>4.2529165237291018</v>
      </c>
      <c r="L598">
        <f t="shared" si="12"/>
        <v>0</v>
      </c>
    </row>
    <row r="599" spans="10:12" x14ac:dyDescent="0.3">
      <c r="J599">
        <v>598</v>
      </c>
      <c r="K599">
        <v>0.64198061896367942</v>
      </c>
      <c r="L599">
        <f t="shared" si="12"/>
        <v>0</v>
      </c>
    </row>
    <row r="600" spans="10:12" x14ac:dyDescent="0.3">
      <c r="J600">
        <v>599</v>
      </c>
      <c r="K600">
        <v>4.4076425829251713</v>
      </c>
      <c r="L600">
        <f t="shared" si="12"/>
        <v>0</v>
      </c>
    </row>
    <row r="601" spans="10:12" x14ac:dyDescent="0.3">
      <c r="J601">
        <v>600</v>
      </c>
      <c r="K601">
        <v>4.7049447188315376</v>
      </c>
      <c r="L601">
        <f t="shared" si="12"/>
        <v>0</v>
      </c>
    </row>
    <row r="602" spans="10:12" x14ac:dyDescent="0.3">
      <c r="J602">
        <v>601</v>
      </c>
      <c r="K602">
        <v>2.4589854514206748</v>
      </c>
      <c r="L602">
        <f t="shared" si="12"/>
        <v>0</v>
      </c>
    </row>
    <row r="603" spans="10:12" x14ac:dyDescent="0.3">
      <c r="J603">
        <v>602</v>
      </c>
      <c r="K603">
        <v>6.5219524717966966</v>
      </c>
      <c r="L603">
        <f t="shared" si="12"/>
        <v>0</v>
      </c>
    </row>
    <row r="604" spans="10:12" x14ac:dyDescent="0.3">
      <c r="J604">
        <v>603</v>
      </c>
      <c r="K604">
        <v>1.442214370012485</v>
      </c>
      <c r="L604">
        <f t="shared" si="12"/>
        <v>0</v>
      </c>
    </row>
    <row r="605" spans="10:12" x14ac:dyDescent="0.3">
      <c r="J605">
        <v>604</v>
      </c>
      <c r="K605">
        <v>1.2348664084609491</v>
      </c>
      <c r="L605">
        <f t="shared" si="12"/>
        <v>0</v>
      </c>
    </row>
    <row r="606" spans="10:12" x14ac:dyDescent="0.3">
      <c r="J606">
        <v>605</v>
      </c>
      <c r="K606">
        <v>0.11487638438056758</v>
      </c>
      <c r="L606">
        <f t="shared" si="12"/>
        <v>0</v>
      </c>
    </row>
    <row r="607" spans="10:12" x14ac:dyDescent="0.3">
      <c r="J607">
        <v>606</v>
      </c>
      <c r="K607">
        <v>5.4956119621024779</v>
      </c>
      <c r="L607">
        <f t="shared" si="12"/>
        <v>0</v>
      </c>
    </row>
    <row r="608" spans="10:12" x14ac:dyDescent="0.3">
      <c r="J608">
        <v>607</v>
      </c>
      <c r="K608">
        <v>4.9603347267245441</v>
      </c>
      <c r="L608">
        <f t="shared" si="12"/>
        <v>0</v>
      </c>
    </row>
    <row r="609" spans="10:12" x14ac:dyDescent="0.3">
      <c r="J609">
        <v>608</v>
      </c>
      <c r="K609">
        <v>5.5376547130332696</v>
      </c>
      <c r="L609">
        <f t="shared" si="12"/>
        <v>0</v>
      </c>
    </row>
    <row r="610" spans="10:12" x14ac:dyDescent="0.3">
      <c r="J610">
        <v>609</v>
      </c>
      <c r="K610">
        <v>3.8395198145056595</v>
      </c>
      <c r="L610">
        <f t="shared" si="12"/>
        <v>0</v>
      </c>
    </row>
    <row r="611" spans="10:12" x14ac:dyDescent="0.3">
      <c r="J611">
        <v>610</v>
      </c>
      <c r="K611">
        <v>2.9545174026485181</v>
      </c>
      <c r="L611">
        <f t="shared" si="12"/>
        <v>0</v>
      </c>
    </row>
    <row r="612" spans="10:12" x14ac:dyDescent="0.3">
      <c r="J612">
        <v>611</v>
      </c>
      <c r="K612">
        <v>1.3917657274200257</v>
      </c>
      <c r="L612">
        <f t="shared" si="12"/>
        <v>0</v>
      </c>
    </row>
    <row r="613" spans="10:12" x14ac:dyDescent="0.3">
      <c r="J613">
        <v>612</v>
      </c>
      <c r="K613">
        <v>4.3024652992294827</v>
      </c>
      <c r="L613">
        <f t="shared" si="12"/>
        <v>0</v>
      </c>
    </row>
    <row r="614" spans="10:12" x14ac:dyDescent="0.3">
      <c r="J614">
        <v>613</v>
      </c>
      <c r="K614">
        <v>1.3706877867178648</v>
      </c>
      <c r="L614">
        <f t="shared" si="12"/>
        <v>0</v>
      </c>
    </row>
    <row r="615" spans="10:12" x14ac:dyDescent="0.3">
      <c r="J615">
        <v>614</v>
      </c>
      <c r="K615">
        <v>8.8389110794162846</v>
      </c>
      <c r="L615">
        <f t="shared" si="12"/>
        <v>1</v>
      </c>
    </row>
    <row r="616" spans="10:12" x14ac:dyDescent="0.3">
      <c r="J616">
        <v>615</v>
      </c>
      <c r="K616">
        <v>5.2884202310037072</v>
      </c>
      <c r="L616">
        <f t="shared" si="12"/>
        <v>0</v>
      </c>
    </row>
    <row r="617" spans="10:12" x14ac:dyDescent="0.3">
      <c r="J617">
        <v>616</v>
      </c>
      <c r="K617">
        <v>1.2815636935436121</v>
      </c>
      <c r="L617">
        <f t="shared" si="12"/>
        <v>0</v>
      </c>
    </row>
    <row r="618" spans="10:12" x14ac:dyDescent="0.3">
      <c r="J618">
        <v>617</v>
      </c>
      <c r="K618">
        <v>4.0675077571042371</v>
      </c>
      <c r="L618">
        <f t="shared" si="12"/>
        <v>0</v>
      </c>
    </row>
    <row r="619" spans="10:12" x14ac:dyDescent="0.3">
      <c r="J619">
        <v>618</v>
      </c>
      <c r="K619">
        <v>1.8411071277135909</v>
      </c>
      <c r="L619">
        <f t="shared" si="12"/>
        <v>0</v>
      </c>
    </row>
    <row r="620" spans="10:12" x14ac:dyDescent="0.3">
      <c r="J620">
        <v>619</v>
      </c>
      <c r="K620">
        <v>0.79620556424067479</v>
      </c>
      <c r="L620">
        <f t="shared" si="12"/>
        <v>0</v>
      </c>
    </row>
    <row r="621" spans="10:12" x14ac:dyDescent="0.3">
      <c r="J621">
        <v>620</v>
      </c>
      <c r="K621">
        <v>1.9932904436219352</v>
      </c>
      <c r="L621">
        <f t="shared" si="12"/>
        <v>0</v>
      </c>
    </row>
    <row r="622" spans="10:12" x14ac:dyDescent="0.3">
      <c r="J622">
        <v>621</v>
      </c>
      <c r="K622">
        <v>0.88794865647445875</v>
      </c>
      <c r="L622">
        <f t="shared" si="12"/>
        <v>0</v>
      </c>
    </row>
    <row r="623" spans="10:12" x14ac:dyDescent="0.3">
      <c r="J623">
        <v>622</v>
      </c>
      <c r="K623">
        <v>9.0894198379735158</v>
      </c>
      <c r="L623">
        <f t="shared" si="12"/>
        <v>1</v>
      </c>
    </row>
    <row r="624" spans="10:12" x14ac:dyDescent="0.3">
      <c r="J624">
        <v>623</v>
      </c>
      <c r="K624">
        <v>2.3538254087108821</v>
      </c>
      <c r="L624">
        <f t="shared" si="12"/>
        <v>0</v>
      </c>
    </row>
    <row r="625" spans="10:12" x14ac:dyDescent="0.3">
      <c r="J625">
        <v>624</v>
      </c>
      <c r="K625">
        <v>5.8998248726080229</v>
      </c>
      <c r="L625">
        <f t="shared" si="12"/>
        <v>0</v>
      </c>
    </row>
    <row r="626" spans="10:12" x14ac:dyDescent="0.3">
      <c r="J626">
        <v>625</v>
      </c>
      <c r="K626">
        <v>2.5959411342628003</v>
      </c>
      <c r="L626">
        <f t="shared" si="12"/>
        <v>0</v>
      </c>
    </row>
    <row r="627" spans="10:12" x14ac:dyDescent="0.3">
      <c r="J627">
        <v>626</v>
      </c>
      <c r="K627">
        <v>8.1819939584062737</v>
      </c>
      <c r="L627">
        <f t="shared" si="12"/>
        <v>1</v>
      </c>
    </row>
    <row r="628" spans="10:12" x14ac:dyDescent="0.3">
      <c r="J628">
        <v>627</v>
      </c>
      <c r="K628">
        <v>3.7420937883295595</v>
      </c>
      <c r="L628">
        <f t="shared" si="12"/>
        <v>0</v>
      </c>
    </row>
    <row r="629" spans="10:12" x14ac:dyDescent="0.3">
      <c r="J629">
        <v>628</v>
      </c>
      <c r="K629">
        <v>0.83403212233339086</v>
      </c>
      <c r="L629">
        <f t="shared" si="12"/>
        <v>0</v>
      </c>
    </row>
    <row r="630" spans="10:12" x14ac:dyDescent="0.3">
      <c r="J630">
        <v>629</v>
      </c>
      <c r="K630">
        <v>0.53635670909135091</v>
      </c>
      <c r="L630">
        <f t="shared" si="12"/>
        <v>0</v>
      </c>
    </row>
    <row r="631" spans="10:12" x14ac:dyDescent="0.3">
      <c r="J631">
        <v>630</v>
      </c>
      <c r="K631">
        <v>4.9591988806824485</v>
      </c>
      <c r="L631">
        <f t="shared" si="12"/>
        <v>0</v>
      </c>
    </row>
    <row r="632" spans="10:12" x14ac:dyDescent="0.3">
      <c r="J632">
        <v>631</v>
      </c>
      <c r="K632">
        <v>9.1255879105890845</v>
      </c>
      <c r="L632">
        <f t="shared" si="12"/>
        <v>1</v>
      </c>
    </row>
    <row r="633" spans="10:12" x14ac:dyDescent="0.3">
      <c r="J633">
        <v>632</v>
      </c>
      <c r="K633">
        <v>5.8612741344060302</v>
      </c>
      <c r="L633">
        <f t="shared" si="12"/>
        <v>0</v>
      </c>
    </row>
    <row r="634" spans="10:12" x14ac:dyDescent="0.3">
      <c r="J634">
        <v>633</v>
      </c>
      <c r="K634">
        <v>1.771799614609967</v>
      </c>
      <c r="L634">
        <f t="shared" si="12"/>
        <v>0</v>
      </c>
    </row>
    <row r="635" spans="10:12" x14ac:dyDescent="0.3">
      <c r="J635">
        <v>634</v>
      </c>
      <c r="K635">
        <v>7.1778069829763629</v>
      </c>
      <c r="L635">
        <f t="shared" si="12"/>
        <v>1</v>
      </c>
    </row>
    <row r="636" spans="10:12" x14ac:dyDescent="0.3">
      <c r="J636">
        <v>635</v>
      </c>
      <c r="K636">
        <v>2.4432471364226762</v>
      </c>
      <c r="L636">
        <f t="shared" si="12"/>
        <v>0</v>
      </c>
    </row>
    <row r="637" spans="10:12" x14ac:dyDescent="0.3">
      <c r="J637">
        <v>636</v>
      </c>
      <c r="K637">
        <v>9.2358400464487787</v>
      </c>
      <c r="L637">
        <f t="shared" si="12"/>
        <v>1</v>
      </c>
    </row>
    <row r="638" spans="10:12" x14ac:dyDescent="0.3">
      <c r="J638">
        <v>637</v>
      </c>
      <c r="K638">
        <v>2.4544256866749645</v>
      </c>
      <c r="L638">
        <f t="shared" si="12"/>
        <v>0</v>
      </c>
    </row>
    <row r="639" spans="10:12" x14ac:dyDescent="0.3">
      <c r="J639">
        <v>638</v>
      </c>
      <c r="K639">
        <v>1.7932792345824948</v>
      </c>
      <c r="L639">
        <f t="shared" si="12"/>
        <v>0</v>
      </c>
    </row>
    <row r="640" spans="10:12" x14ac:dyDescent="0.3">
      <c r="J640">
        <v>639</v>
      </c>
      <c r="K640">
        <v>6.7413368043334643</v>
      </c>
      <c r="L640">
        <f t="shared" si="12"/>
        <v>0</v>
      </c>
    </row>
    <row r="641" spans="10:12" x14ac:dyDescent="0.3">
      <c r="J641">
        <v>640</v>
      </c>
      <c r="K641">
        <v>3.1879970714301678</v>
      </c>
      <c r="L641">
        <f t="shared" si="12"/>
        <v>0</v>
      </c>
    </row>
    <row r="642" spans="10:12" x14ac:dyDescent="0.3">
      <c r="J642">
        <v>641</v>
      </c>
      <c r="K642">
        <v>3.4906522812474772</v>
      </c>
      <c r="L642">
        <f t="shared" si="12"/>
        <v>0</v>
      </c>
    </row>
    <row r="643" spans="10:12" x14ac:dyDescent="0.3">
      <c r="J643">
        <v>642</v>
      </c>
      <c r="K643">
        <v>1.2227260361176993</v>
      </c>
      <c r="L643">
        <f t="shared" ref="L643:L706" si="13">IF(K643&gt;=C$11,1,0)</f>
        <v>0</v>
      </c>
    </row>
    <row r="644" spans="10:12" x14ac:dyDescent="0.3">
      <c r="J644">
        <v>643</v>
      </c>
      <c r="K644">
        <v>1.8661510961514818</v>
      </c>
      <c r="L644">
        <f t="shared" si="13"/>
        <v>0</v>
      </c>
    </row>
    <row r="645" spans="10:12" x14ac:dyDescent="0.3">
      <c r="J645">
        <v>644</v>
      </c>
      <c r="K645">
        <v>4.1601324975418228</v>
      </c>
      <c r="L645">
        <f t="shared" si="13"/>
        <v>0</v>
      </c>
    </row>
    <row r="646" spans="10:12" x14ac:dyDescent="0.3">
      <c r="J646">
        <v>645</v>
      </c>
      <c r="K646">
        <v>6.6857112409576445</v>
      </c>
      <c r="L646">
        <f t="shared" si="13"/>
        <v>0</v>
      </c>
    </row>
    <row r="647" spans="10:12" x14ac:dyDescent="0.3">
      <c r="J647">
        <v>646</v>
      </c>
      <c r="K647">
        <v>1.2054914331470319</v>
      </c>
      <c r="L647">
        <f t="shared" si="13"/>
        <v>0</v>
      </c>
    </row>
    <row r="648" spans="10:12" x14ac:dyDescent="0.3">
      <c r="J648">
        <v>647</v>
      </c>
      <c r="K648">
        <v>0.23425215979518305</v>
      </c>
      <c r="L648">
        <f t="shared" si="13"/>
        <v>0</v>
      </c>
    </row>
    <row r="649" spans="10:12" x14ac:dyDescent="0.3">
      <c r="J649">
        <v>648</v>
      </c>
      <c r="K649">
        <v>1.222822407326873</v>
      </c>
      <c r="L649">
        <f t="shared" si="13"/>
        <v>0</v>
      </c>
    </row>
    <row r="650" spans="10:12" x14ac:dyDescent="0.3">
      <c r="J650">
        <v>649</v>
      </c>
      <c r="K650">
        <v>0.89030178867905585</v>
      </c>
      <c r="L650">
        <f t="shared" si="13"/>
        <v>0</v>
      </c>
    </row>
    <row r="651" spans="10:12" x14ac:dyDescent="0.3">
      <c r="J651">
        <v>650</v>
      </c>
      <c r="K651">
        <v>4.5644407071042625</v>
      </c>
      <c r="L651">
        <f t="shared" si="13"/>
        <v>0</v>
      </c>
    </row>
    <row r="652" spans="10:12" x14ac:dyDescent="0.3">
      <c r="J652">
        <v>651</v>
      </c>
      <c r="K652">
        <v>2.8498749524304539</v>
      </c>
      <c r="L652">
        <f t="shared" si="13"/>
        <v>0</v>
      </c>
    </row>
    <row r="653" spans="10:12" x14ac:dyDescent="0.3">
      <c r="J653">
        <v>652</v>
      </c>
      <c r="K653">
        <v>4.4603487607555836</v>
      </c>
      <c r="L653">
        <f t="shared" si="13"/>
        <v>0</v>
      </c>
    </row>
    <row r="654" spans="10:12" x14ac:dyDescent="0.3">
      <c r="J654">
        <v>653</v>
      </c>
      <c r="K654">
        <v>0.47507718536660881</v>
      </c>
      <c r="L654">
        <f t="shared" si="13"/>
        <v>0</v>
      </c>
    </row>
    <row r="655" spans="10:12" x14ac:dyDescent="0.3">
      <c r="J655">
        <v>654</v>
      </c>
      <c r="K655">
        <v>1.1386228124017816</v>
      </c>
      <c r="L655">
        <f t="shared" si="13"/>
        <v>0</v>
      </c>
    </row>
    <row r="656" spans="10:12" x14ac:dyDescent="0.3">
      <c r="J656">
        <v>655</v>
      </c>
      <c r="K656">
        <v>5.6929927091412837</v>
      </c>
      <c r="L656">
        <f t="shared" si="13"/>
        <v>0</v>
      </c>
    </row>
    <row r="657" spans="10:12" x14ac:dyDescent="0.3">
      <c r="J657">
        <v>656</v>
      </c>
      <c r="K657">
        <v>3.3219826377940214</v>
      </c>
      <c r="L657">
        <f t="shared" si="13"/>
        <v>0</v>
      </c>
    </row>
    <row r="658" spans="10:12" x14ac:dyDescent="0.3">
      <c r="J658">
        <v>657</v>
      </c>
      <c r="K658">
        <v>5.2014543559698643</v>
      </c>
      <c r="L658">
        <f t="shared" si="13"/>
        <v>0</v>
      </c>
    </row>
    <row r="659" spans="10:12" x14ac:dyDescent="0.3">
      <c r="J659">
        <v>658</v>
      </c>
      <c r="K659">
        <v>0.71681839493747102</v>
      </c>
      <c r="L659">
        <f t="shared" si="13"/>
        <v>0</v>
      </c>
    </row>
    <row r="660" spans="10:12" x14ac:dyDescent="0.3">
      <c r="J660">
        <v>659</v>
      </c>
      <c r="K660">
        <v>14.33342044375857</v>
      </c>
      <c r="L660">
        <f t="shared" si="13"/>
        <v>1</v>
      </c>
    </row>
    <row r="661" spans="10:12" x14ac:dyDescent="0.3">
      <c r="J661">
        <v>660</v>
      </c>
      <c r="K661">
        <v>1.7647867639621706</v>
      </c>
      <c r="L661">
        <f t="shared" si="13"/>
        <v>0</v>
      </c>
    </row>
    <row r="662" spans="10:12" x14ac:dyDescent="0.3">
      <c r="J662">
        <v>661</v>
      </c>
      <c r="K662">
        <v>5.078620363668179</v>
      </c>
      <c r="L662">
        <f t="shared" si="13"/>
        <v>0</v>
      </c>
    </row>
    <row r="663" spans="10:12" x14ac:dyDescent="0.3">
      <c r="J663">
        <v>662</v>
      </c>
      <c r="K663">
        <v>2.5878119094724523</v>
      </c>
      <c r="L663">
        <f t="shared" si="13"/>
        <v>0</v>
      </c>
    </row>
    <row r="664" spans="10:12" x14ac:dyDescent="0.3">
      <c r="J664">
        <v>663</v>
      </c>
      <c r="K664">
        <v>4.817544323826576</v>
      </c>
      <c r="L664">
        <f t="shared" si="13"/>
        <v>0</v>
      </c>
    </row>
    <row r="665" spans="10:12" x14ac:dyDescent="0.3">
      <c r="J665">
        <v>664</v>
      </c>
      <c r="K665">
        <v>1.6699625846141219</v>
      </c>
      <c r="L665">
        <f t="shared" si="13"/>
        <v>0</v>
      </c>
    </row>
    <row r="666" spans="10:12" x14ac:dyDescent="0.3">
      <c r="J666">
        <v>665</v>
      </c>
      <c r="K666">
        <v>7.8778207574722012</v>
      </c>
      <c r="L666">
        <f t="shared" si="13"/>
        <v>1</v>
      </c>
    </row>
    <row r="667" spans="10:12" x14ac:dyDescent="0.3">
      <c r="J667">
        <v>666</v>
      </c>
      <c r="K667">
        <v>1.2606430937384141</v>
      </c>
      <c r="L667">
        <f t="shared" si="13"/>
        <v>0</v>
      </c>
    </row>
    <row r="668" spans="10:12" x14ac:dyDescent="0.3">
      <c r="J668">
        <v>667</v>
      </c>
      <c r="K668">
        <v>0.46433290851386133</v>
      </c>
      <c r="L668">
        <f t="shared" si="13"/>
        <v>0</v>
      </c>
    </row>
    <row r="669" spans="10:12" x14ac:dyDescent="0.3">
      <c r="J669">
        <v>668</v>
      </c>
      <c r="K669">
        <v>3.3287103521681924</v>
      </c>
      <c r="L669">
        <f t="shared" si="13"/>
        <v>0</v>
      </c>
    </row>
    <row r="670" spans="10:12" x14ac:dyDescent="0.3">
      <c r="J670">
        <v>669</v>
      </c>
      <c r="K670">
        <v>1.6787183760251632</v>
      </c>
      <c r="L670">
        <f t="shared" si="13"/>
        <v>0</v>
      </c>
    </row>
    <row r="671" spans="10:12" x14ac:dyDescent="0.3">
      <c r="J671">
        <v>670</v>
      </c>
      <c r="K671">
        <v>3.8140932499889306</v>
      </c>
      <c r="L671">
        <f t="shared" si="13"/>
        <v>0</v>
      </c>
    </row>
    <row r="672" spans="10:12" x14ac:dyDescent="0.3">
      <c r="J672">
        <v>671</v>
      </c>
      <c r="K672">
        <v>1.9009606191224067</v>
      </c>
      <c r="L672">
        <f t="shared" si="13"/>
        <v>0</v>
      </c>
    </row>
    <row r="673" spans="10:12" x14ac:dyDescent="0.3">
      <c r="J673">
        <v>672</v>
      </c>
      <c r="K673">
        <v>0.57272053175740667</v>
      </c>
      <c r="L673">
        <f t="shared" si="13"/>
        <v>0</v>
      </c>
    </row>
    <row r="674" spans="10:12" x14ac:dyDescent="0.3">
      <c r="J674">
        <v>673</v>
      </c>
      <c r="K674">
        <v>5.9030255779692027</v>
      </c>
      <c r="L674">
        <f t="shared" si="13"/>
        <v>0</v>
      </c>
    </row>
    <row r="675" spans="10:12" x14ac:dyDescent="0.3">
      <c r="J675">
        <v>674</v>
      </c>
      <c r="K675">
        <v>7.3306141444739357</v>
      </c>
      <c r="L675">
        <f t="shared" si="13"/>
        <v>1</v>
      </c>
    </row>
    <row r="676" spans="10:12" x14ac:dyDescent="0.3">
      <c r="J676">
        <v>675</v>
      </c>
      <c r="K676">
        <v>1.475261561147035</v>
      </c>
      <c r="L676">
        <f t="shared" si="13"/>
        <v>0</v>
      </c>
    </row>
    <row r="677" spans="10:12" x14ac:dyDescent="0.3">
      <c r="J677">
        <v>676</v>
      </c>
      <c r="K677">
        <v>6.6360051354828089</v>
      </c>
      <c r="L677">
        <f t="shared" si="13"/>
        <v>0</v>
      </c>
    </row>
    <row r="678" spans="10:12" x14ac:dyDescent="0.3">
      <c r="J678">
        <v>677</v>
      </c>
      <c r="K678">
        <v>3.071193929765768</v>
      </c>
      <c r="L678">
        <f t="shared" si="13"/>
        <v>0</v>
      </c>
    </row>
    <row r="679" spans="10:12" x14ac:dyDescent="0.3">
      <c r="J679">
        <v>678</v>
      </c>
      <c r="K679">
        <v>0.47406611443779617</v>
      </c>
      <c r="L679">
        <f t="shared" si="13"/>
        <v>0</v>
      </c>
    </row>
    <row r="680" spans="10:12" x14ac:dyDescent="0.3">
      <c r="J680">
        <v>679</v>
      </c>
      <c r="K680">
        <v>3.6845816735171475</v>
      </c>
      <c r="L680">
        <f t="shared" si="13"/>
        <v>0</v>
      </c>
    </row>
    <row r="681" spans="10:12" x14ac:dyDescent="0.3">
      <c r="J681">
        <v>680</v>
      </c>
      <c r="K681">
        <v>7.7891554665265801</v>
      </c>
      <c r="L681">
        <f t="shared" si="13"/>
        <v>1</v>
      </c>
    </row>
    <row r="682" spans="10:12" x14ac:dyDescent="0.3">
      <c r="J682">
        <v>681</v>
      </c>
      <c r="K682">
        <v>7.2120813170449063</v>
      </c>
      <c r="L682">
        <f t="shared" si="13"/>
        <v>1</v>
      </c>
    </row>
    <row r="683" spans="10:12" x14ac:dyDescent="0.3">
      <c r="J683">
        <v>682</v>
      </c>
      <c r="K683">
        <v>0.25229865524457562</v>
      </c>
      <c r="L683">
        <f t="shared" si="13"/>
        <v>0</v>
      </c>
    </row>
    <row r="684" spans="10:12" x14ac:dyDescent="0.3">
      <c r="J684">
        <v>683</v>
      </c>
      <c r="K684">
        <v>1.8312379787213973</v>
      </c>
      <c r="L684">
        <f t="shared" si="13"/>
        <v>0</v>
      </c>
    </row>
    <row r="685" spans="10:12" x14ac:dyDescent="0.3">
      <c r="J685">
        <v>684</v>
      </c>
      <c r="K685">
        <v>1.168526468746933</v>
      </c>
      <c r="L685">
        <f t="shared" si="13"/>
        <v>0</v>
      </c>
    </row>
    <row r="686" spans="10:12" x14ac:dyDescent="0.3">
      <c r="J686">
        <v>685</v>
      </c>
      <c r="K686">
        <v>6.3810847638473405</v>
      </c>
      <c r="L686">
        <f t="shared" si="13"/>
        <v>0</v>
      </c>
    </row>
    <row r="687" spans="10:12" x14ac:dyDescent="0.3">
      <c r="J687">
        <v>686</v>
      </c>
      <c r="K687">
        <v>3.0950839167097306</v>
      </c>
      <c r="L687">
        <f t="shared" si="13"/>
        <v>0</v>
      </c>
    </row>
    <row r="688" spans="10:12" x14ac:dyDescent="0.3">
      <c r="J688">
        <v>687</v>
      </c>
      <c r="K688">
        <v>0.47314670226426625</v>
      </c>
      <c r="L688">
        <f t="shared" si="13"/>
        <v>0</v>
      </c>
    </row>
    <row r="689" spans="10:12" x14ac:dyDescent="0.3">
      <c r="J689">
        <v>688</v>
      </c>
      <c r="K689">
        <v>0.82163802773287342</v>
      </c>
      <c r="L689">
        <f t="shared" si="13"/>
        <v>0</v>
      </c>
    </row>
    <row r="690" spans="10:12" x14ac:dyDescent="0.3">
      <c r="J690">
        <v>689</v>
      </c>
      <c r="K690">
        <v>7.8454876353776628</v>
      </c>
      <c r="L690">
        <f t="shared" si="13"/>
        <v>1</v>
      </c>
    </row>
    <row r="691" spans="10:12" x14ac:dyDescent="0.3">
      <c r="J691">
        <v>690</v>
      </c>
      <c r="K691">
        <v>2.5148062771597339</v>
      </c>
      <c r="L691">
        <f t="shared" si="13"/>
        <v>0</v>
      </c>
    </row>
    <row r="692" spans="10:12" x14ac:dyDescent="0.3">
      <c r="J692">
        <v>691</v>
      </c>
      <c r="K692">
        <v>2.3359102666698193</v>
      </c>
      <c r="L692">
        <f t="shared" si="13"/>
        <v>0</v>
      </c>
    </row>
    <row r="693" spans="10:12" x14ac:dyDescent="0.3">
      <c r="J693">
        <v>692</v>
      </c>
      <c r="K693">
        <v>0.78969466346287742</v>
      </c>
      <c r="L693">
        <f t="shared" si="13"/>
        <v>0</v>
      </c>
    </row>
    <row r="694" spans="10:12" x14ac:dyDescent="0.3">
      <c r="J694">
        <v>693</v>
      </c>
      <c r="K694">
        <v>2.8996978089616765</v>
      </c>
      <c r="L694">
        <f t="shared" si="13"/>
        <v>0</v>
      </c>
    </row>
    <row r="695" spans="10:12" x14ac:dyDescent="0.3">
      <c r="J695">
        <v>694</v>
      </c>
      <c r="K695">
        <v>3.6857565861153061</v>
      </c>
      <c r="L695">
        <f t="shared" si="13"/>
        <v>0</v>
      </c>
    </row>
    <row r="696" spans="10:12" x14ac:dyDescent="0.3">
      <c r="J696">
        <v>695</v>
      </c>
      <c r="K696">
        <v>3.5057033053948392</v>
      </c>
      <c r="L696">
        <f t="shared" si="13"/>
        <v>0</v>
      </c>
    </row>
    <row r="697" spans="10:12" x14ac:dyDescent="0.3">
      <c r="J697">
        <v>696</v>
      </c>
      <c r="K697">
        <v>4.4607489766617192</v>
      </c>
      <c r="L697">
        <f t="shared" si="13"/>
        <v>0</v>
      </c>
    </row>
    <row r="698" spans="10:12" x14ac:dyDescent="0.3">
      <c r="J698">
        <v>697</v>
      </c>
      <c r="K698">
        <v>4.0192310452304723</v>
      </c>
      <c r="L698">
        <f t="shared" si="13"/>
        <v>0</v>
      </c>
    </row>
    <row r="699" spans="10:12" x14ac:dyDescent="0.3">
      <c r="J699">
        <v>698</v>
      </c>
      <c r="K699">
        <v>0.26757934325857607</v>
      </c>
      <c r="L699">
        <f t="shared" si="13"/>
        <v>0</v>
      </c>
    </row>
    <row r="700" spans="10:12" x14ac:dyDescent="0.3">
      <c r="J700">
        <v>699</v>
      </c>
      <c r="K700">
        <v>0.8822869906455878</v>
      </c>
      <c r="L700">
        <f t="shared" si="13"/>
        <v>0</v>
      </c>
    </row>
    <row r="701" spans="10:12" x14ac:dyDescent="0.3">
      <c r="J701">
        <v>700</v>
      </c>
      <c r="K701">
        <v>2.8430441680593477</v>
      </c>
      <c r="L701">
        <f t="shared" si="13"/>
        <v>0</v>
      </c>
    </row>
    <row r="702" spans="10:12" x14ac:dyDescent="0.3">
      <c r="J702">
        <v>701</v>
      </c>
      <c r="K702">
        <v>7.8745986651172988</v>
      </c>
      <c r="L702">
        <f t="shared" si="13"/>
        <v>1</v>
      </c>
    </row>
    <row r="703" spans="10:12" x14ac:dyDescent="0.3">
      <c r="J703">
        <v>702</v>
      </c>
      <c r="K703">
        <v>5.5554240795852081</v>
      </c>
      <c r="L703">
        <f t="shared" si="13"/>
        <v>0</v>
      </c>
    </row>
    <row r="704" spans="10:12" x14ac:dyDescent="0.3">
      <c r="J704">
        <v>703</v>
      </c>
      <c r="K704">
        <v>8.1482342927656557</v>
      </c>
      <c r="L704">
        <f t="shared" si="13"/>
        <v>1</v>
      </c>
    </row>
    <row r="705" spans="10:12" x14ac:dyDescent="0.3">
      <c r="J705">
        <v>704</v>
      </c>
      <c r="K705">
        <v>0.68800558606178208</v>
      </c>
      <c r="L705">
        <f t="shared" si="13"/>
        <v>0</v>
      </c>
    </row>
    <row r="706" spans="10:12" x14ac:dyDescent="0.3">
      <c r="J706">
        <v>705</v>
      </c>
      <c r="K706">
        <v>0.48190380981585024</v>
      </c>
      <c r="L706">
        <f t="shared" si="13"/>
        <v>0</v>
      </c>
    </row>
    <row r="707" spans="10:12" x14ac:dyDescent="0.3">
      <c r="J707">
        <v>706</v>
      </c>
      <c r="K707">
        <v>2.3938553708650763</v>
      </c>
      <c r="L707">
        <f t="shared" ref="L707:L770" si="14">IF(K707&gt;=C$11,1,0)</f>
        <v>0</v>
      </c>
    </row>
    <row r="708" spans="10:12" x14ac:dyDescent="0.3">
      <c r="J708">
        <v>707</v>
      </c>
      <c r="K708">
        <v>7.2553365587075209</v>
      </c>
      <c r="L708">
        <f t="shared" si="14"/>
        <v>1</v>
      </c>
    </row>
    <row r="709" spans="10:12" x14ac:dyDescent="0.3">
      <c r="J709">
        <v>708</v>
      </c>
      <c r="K709">
        <v>11.619824403681234</v>
      </c>
      <c r="L709">
        <f t="shared" si="14"/>
        <v>1</v>
      </c>
    </row>
    <row r="710" spans="10:12" x14ac:dyDescent="0.3">
      <c r="J710">
        <v>709</v>
      </c>
      <c r="K710">
        <v>0.64695652586445163</v>
      </c>
      <c r="L710">
        <f t="shared" si="14"/>
        <v>0</v>
      </c>
    </row>
    <row r="711" spans="10:12" x14ac:dyDescent="0.3">
      <c r="J711">
        <v>710</v>
      </c>
      <c r="K711">
        <v>3.0168138834537079</v>
      </c>
      <c r="L711">
        <f t="shared" si="14"/>
        <v>0</v>
      </c>
    </row>
    <row r="712" spans="10:12" x14ac:dyDescent="0.3">
      <c r="J712">
        <v>711</v>
      </c>
      <c r="K712">
        <v>2.1024990495230345</v>
      </c>
      <c r="L712">
        <f t="shared" si="14"/>
        <v>0</v>
      </c>
    </row>
    <row r="713" spans="10:12" x14ac:dyDescent="0.3">
      <c r="J713">
        <v>712</v>
      </c>
      <c r="K713">
        <v>6.0384894717104283</v>
      </c>
      <c r="L713">
        <f t="shared" si="14"/>
        <v>0</v>
      </c>
    </row>
    <row r="714" spans="10:12" x14ac:dyDescent="0.3">
      <c r="J714">
        <v>713</v>
      </c>
      <c r="K714">
        <v>3.7210723703572457</v>
      </c>
      <c r="L714">
        <f t="shared" si="14"/>
        <v>0</v>
      </c>
    </row>
    <row r="715" spans="10:12" x14ac:dyDescent="0.3">
      <c r="J715">
        <v>714</v>
      </c>
      <c r="K715">
        <v>5.05487863575825</v>
      </c>
      <c r="L715">
        <f t="shared" si="14"/>
        <v>0</v>
      </c>
    </row>
    <row r="716" spans="10:12" x14ac:dyDescent="0.3">
      <c r="J716">
        <v>715</v>
      </c>
      <c r="K716">
        <v>0.48822391428315248</v>
      </c>
      <c r="L716">
        <f t="shared" si="14"/>
        <v>0</v>
      </c>
    </row>
    <row r="717" spans="10:12" x14ac:dyDescent="0.3">
      <c r="J717">
        <v>716</v>
      </c>
      <c r="K717">
        <v>0.39324110512646232</v>
      </c>
      <c r="L717">
        <f t="shared" si="14"/>
        <v>0</v>
      </c>
    </row>
    <row r="718" spans="10:12" x14ac:dyDescent="0.3">
      <c r="J718">
        <v>717</v>
      </c>
      <c r="K718">
        <v>2.9630465044086938</v>
      </c>
      <c r="L718">
        <f t="shared" si="14"/>
        <v>0</v>
      </c>
    </row>
    <row r="719" spans="10:12" x14ac:dyDescent="0.3">
      <c r="J719">
        <v>718</v>
      </c>
      <c r="K719">
        <v>7.260011002886146</v>
      </c>
      <c r="L719">
        <f t="shared" si="14"/>
        <v>1</v>
      </c>
    </row>
    <row r="720" spans="10:12" x14ac:dyDescent="0.3">
      <c r="J720">
        <v>719</v>
      </c>
      <c r="K720">
        <v>1.8514233511125071</v>
      </c>
      <c r="L720">
        <f t="shared" si="14"/>
        <v>0</v>
      </c>
    </row>
    <row r="721" spans="10:12" x14ac:dyDescent="0.3">
      <c r="J721">
        <v>720</v>
      </c>
      <c r="K721">
        <v>2.0548703199081695</v>
      </c>
      <c r="L721">
        <f t="shared" si="14"/>
        <v>0</v>
      </c>
    </row>
    <row r="722" spans="10:12" x14ac:dyDescent="0.3">
      <c r="J722">
        <v>721</v>
      </c>
      <c r="K722">
        <v>1.125998130567464</v>
      </c>
      <c r="L722">
        <f t="shared" si="14"/>
        <v>0</v>
      </c>
    </row>
    <row r="723" spans="10:12" x14ac:dyDescent="0.3">
      <c r="J723">
        <v>722</v>
      </c>
      <c r="K723">
        <v>1.0620968818560654</v>
      </c>
      <c r="L723">
        <f t="shared" si="14"/>
        <v>0</v>
      </c>
    </row>
    <row r="724" spans="10:12" x14ac:dyDescent="0.3">
      <c r="J724">
        <v>723</v>
      </c>
      <c r="K724">
        <v>3.3850669054361635</v>
      </c>
      <c r="L724">
        <f t="shared" si="14"/>
        <v>0</v>
      </c>
    </row>
    <row r="725" spans="10:12" x14ac:dyDescent="0.3">
      <c r="J725">
        <v>724</v>
      </c>
      <c r="K725">
        <v>4.2782213276352428</v>
      </c>
      <c r="L725">
        <f t="shared" si="14"/>
        <v>0</v>
      </c>
    </row>
    <row r="726" spans="10:12" x14ac:dyDescent="0.3">
      <c r="J726">
        <v>725</v>
      </c>
      <c r="K726">
        <v>0.45451001889816484</v>
      </c>
      <c r="L726">
        <f t="shared" si="14"/>
        <v>0</v>
      </c>
    </row>
    <row r="727" spans="10:12" x14ac:dyDescent="0.3">
      <c r="J727">
        <v>726</v>
      </c>
      <c r="K727">
        <v>1.3160569150894308</v>
      </c>
      <c r="L727">
        <f t="shared" si="14"/>
        <v>0</v>
      </c>
    </row>
    <row r="728" spans="10:12" x14ac:dyDescent="0.3">
      <c r="J728">
        <v>727</v>
      </c>
      <c r="K728">
        <v>1.3853154278725637</v>
      </c>
      <c r="L728">
        <f t="shared" si="14"/>
        <v>0</v>
      </c>
    </row>
    <row r="729" spans="10:12" x14ac:dyDescent="0.3">
      <c r="J729">
        <v>728</v>
      </c>
      <c r="K729">
        <v>0.84688087186986238</v>
      </c>
      <c r="L729">
        <f t="shared" si="14"/>
        <v>0</v>
      </c>
    </row>
    <row r="730" spans="10:12" x14ac:dyDescent="0.3">
      <c r="J730">
        <v>729</v>
      </c>
      <c r="K730">
        <v>3.1844405577613015</v>
      </c>
      <c r="L730">
        <f t="shared" si="14"/>
        <v>0</v>
      </c>
    </row>
    <row r="731" spans="10:12" x14ac:dyDescent="0.3">
      <c r="J731">
        <v>730</v>
      </c>
      <c r="K731">
        <v>5.0782054183167</v>
      </c>
      <c r="L731">
        <f t="shared" si="14"/>
        <v>0</v>
      </c>
    </row>
    <row r="732" spans="10:12" x14ac:dyDescent="0.3">
      <c r="J732">
        <v>731</v>
      </c>
      <c r="K732">
        <v>6.5746407996540404</v>
      </c>
      <c r="L732">
        <f t="shared" si="14"/>
        <v>0</v>
      </c>
    </row>
    <row r="733" spans="10:12" x14ac:dyDescent="0.3">
      <c r="J733">
        <v>732</v>
      </c>
      <c r="K733">
        <v>1.9236528143466416</v>
      </c>
      <c r="L733">
        <f t="shared" si="14"/>
        <v>0</v>
      </c>
    </row>
    <row r="734" spans="10:12" x14ac:dyDescent="0.3">
      <c r="J734">
        <v>733</v>
      </c>
      <c r="K734">
        <v>6.602781629820166</v>
      </c>
      <c r="L734">
        <f t="shared" si="14"/>
        <v>0</v>
      </c>
    </row>
    <row r="735" spans="10:12" x14ac:dyDescent="0.3">
      <c r="J735">
        <v>734</v>
      </c>
      <c r="K735">
        <v>3.6305721885931819</v>
      </c>
      <c r="L735">
        <f t="shared" si="14"/>
        <v>0</v>
      </c>
    </row>
    <row r="736" spans="10:12" x14ac:dyDescent="0.3">
      <c r="J736">
        <v>735</v>
      </c>
      <c r="K736">
        <v>2.8811970943305778</v>
      </c>
      <c r="L736">
        <f t="shared" si="14"/>
        <v>0</v>
      </c>
    </row>
    <row r="737" spans="10:12" x14ac:dyDescent="0.3">
      <c r="J737">
        <v>736</v>
      </c>
      <c r="K737">
        <v>2.7972509948788638</v>
      </c>
      <c r="L737">
        <f t="shared" si="14"/>
        <v>0</v>
      </c>
    </row>
    <row r="738" spans="10:12" x14ac:dyDescent="0.3">
      <c r="J738">
        <v>737</v>
      </c>
      <c r="K738">
        <v>3.2303792799319386</v>
      </c>
      <c r="L738">
        <f t="shared" si="14"/>
        <v>0</v>
      </c>
    </row>
    <row r="739" spans="10:12" x14ac:dyDescent="0.3">
      <c r="J739">
        <v>738</v>
      </c>
      <c r="K739">
        <v>4.2172568844190232</v>
      </c>
      <c r="L739">
        <f t="shared" si="14"/>
        <v>0</v>
      </c>
    </row>
    <row r="740" spans="10:12" x14ac:dyDescent="0.3">
      <c r="J740">
        <v>739</v>
      </c>
      <c r="K740">
        <v>1.7337449531067952</v>
      </c>
      <c r="L740">
        <f t="shared" si="14"/>
        <v>0</v>
      </c>
    </row>
    <row r="741" spans="10:12" x14ac:dyDescent="0.3">
      <c r="J741">
        <v>740</v>
      </c>
      <c r="K741">
        <v>16.498861226947518</v>
      </c>
      <c r="L741">
        <f t="shared" si="14"/>
        <v>1</v>
      </c>
    </row>
    <row r="742" spans="10:12" x14ac:dyDescent="0.3">
      <c r="J742">
        <v>741</v>
      </c>
      <c r="K742">
        <v>3.3772591721820975</v>
      </c>
      <c r="L742">
        <f t="shared" si="14"/>
        <v>0</v>
      </c>
    </row>
    <row r="743" spans="10:12" x14ac:dyDescent="0.3">
      <c r="J743">
        <v>742</v>
      </c>
      <c r="K743">
        <v>11.062464571678008</v>
      </c>
      <c r="L743">
        <f t="shared" si="14"/>
        <v>1</v>
      </c>
    </row>
    <row r="744" spans="10:12" x14ac:dyDescent="0.3">
      <c r="J744">
        <v>743</v>
      </c>
      <c r="K744">
        <v>2.6471042989935256</v>
      </c>
      <c r="L744">
        <f t="shared" si="14"/>
        <v>0</v>
      </c>
    </row>
    <row r="745" spans="10:12" x14ac:dyDescent="0.3">
      <c r="J745">
        <v>744</v>
      </c>
      <c r="K745">
        <v>9.8322842820885139</v>
      </c>
      <c r="L745">
        <f t="shared" si="14"/>
        <v>1</v>
      </c>
    </row>
    <row r="746" spans="10:12" x14ac:dyDescent="0.3">
      <c r="J746">
        <v>745</v>
      </c>
      <c r="K746">
        <v>0.35916443629516592</v>
      </c>
      <c r="L746">
        <f t="shared" si="14"/>
        <v>0</v>
      </c>
    </row>
    <row r="747" spans="10:12" x14ac:dyDescent="0.3">
      <c r="J747">
        <v>746</v>
      </c>
      <c r="K747">
        <v>3.4252967641012293</v>
      </c>
      <c r="L747">
        <f t="shared" si="14"/>
        <v>0</v>
      </c>
    </row>
    <row r="748" spans="10:12" x14ac:dyDescent="0.3">
      <c r="J748">
        <v>747</v>
      </c>
      <c r="K748">
        <v>2.3057529021527801</v>
      </c>
      <c r="L748">
        <f t="shared" si="14"/>
        <v>0</v>
      </c>
    </row>
    <row r="749" spans="10:12" x14ac:dyDescent="0.3">
      <c r="J749">
        <v>748</v>
      </c>
      <c r="K749">
        <v>7.2785143538752335</v>
      </c>
      <c r="L749">
        <f t="shared" si="14"/>
        <v>1</v>
      </c>
    </row>
    <row r="750" spans="10:12" x14ac:dyDescent="0.3">
      <c r="J750">
        <v>749</v>
      </c>
      <c r="K750">
        <v>1.8829730214266862</v>
      </c>
      <c r="L750">
        <f t="shared" si="14"/>
        <v>0</v>
      </c>
    </row>
    <row r="751" spans="10:12" x14ac:dyDescent="0.3">
      <c r="J751">
        <v>750</v>
      </c>
      <c r="K751">
        <v>1.3734308900907355</v>
      </c>
      <c r="L751">
        <f t="shared" si="14"/>
        <v>0</v>
      </c>
    </row>
    <row r="752" spans="10:12" x14ac:dyDescent="0.3">
      <c r="J752">
        <v>751</v>
      </c>
      <c r="K752">
        <v>5.4046797053235798</v>
      </c>
      <c r="L752">
        <f t="shared" si="14"/>
        <v>0</v>
      </c>
    </row>
    <row r="753" spans="10:12" x14ac:dyDescent="0.3">
      <c r="J753">
        <v>752</v>
      </c>
      <c r="K753">
        <v>3.1506250232836521</v>
      </c>
      <c r="L753">
        <f t="shared" si="14"/>
        <v>0</v>
      </c>
    </row>
    <row r="754" spans="10:12" x14ac:dyDescent="0.3">
      <c r="J754">
        <v>753</v>
      </c>
      <c r="K754">
        <v>3.4641408489547456</v>
      </c>
      <c r="L754">
        <f t="shared" si="14"/>
        <v>0</v>
      </c>
    </row>
    <row r="755" spans="10:12" x14ac:dyDescent="0.3">
      <c r="J755">
        <v>754</v>
      </c>
      <c r="K755">
        <v>1.4286743425977018</v>
      </c>
      <c r="L755">
        <f t="shared" si="14"/>
        <v>0</v>
      </c>
    </row>
    <row r="756" spans="10:12" x14ac:dyDescent="0.3">
      <c r="J756">
        <v>755</v>
      </c>
      <c r="K756">
        <v>4.3093136445526827</v>
      </c>
      <c r="L756">
        <f t="shared" si="14"/>
        <v>0</v>
      </c>
    </row>
    <row r="757" spans="10:12" x14ac:dyDescent="0.3">
      <c r="J757">
        <v>756</v>
      </c>
      <c r="K757">
        <v>2.6093508391758653</v>
      </c>
      <c r="L757">
        <f t="shared" si="14"/>
        <v>0</v>
      </c>
    </row>
    <row r="758" spans="10:12" x14ac:dyDescent="0.3">
      <c r="J758">
        <v>757</v>
      </c>
      <c r="K758">
        <v>2.1614453438734045</v>
      </c>
      <c r="L758">
        <f t="shared" si="14"/>
        <v>0</v>
      </c>
    </row>
    <row r="759" spans="10:12" x14ac:dyDescent="0.3">
      <c r="J759">
        <v>758</v>
      </c>
      <c r="K759">
        <v>7.1370230607062224</v>
      </c>
      <c r="L759">
        <f t="shared" si="14"/>
        <v>1</v>
      </c>
    </row>
    <row r="760" spans="10:12" x14ac:dyDescent="0.3">
      <c r="J760">
        <v>759</v>
      </c>
      <c r="K760">
        <v>2.0477466609825745</v>
      </c>
      <c r="L760">
        <f t="shared" si="14"/>
        <v>0</v>
      </c>
    </row>
    <row r="761" spans="10:12" x14ac:dyDescent="0.3">
      <c r="J761">
        <v>760</v>
      </c>
      <c r="K761">
        <v>4.9291775440194714</v>
      </c>
      <c r="L761">
        <f t="shared" si="14"/>
        <v>0</v>
      </c>
    </row>
    <row r="762" spans="10:12" x14ac:dyDescent="0.3">
      <c r="J762">
        <v>761</v>
      </c>
      <c r="K762">
        <v>2.2297356811182216</v>
      </c>
      <c r="L762">
        <f t="shared" si="14"/>
        <v>0</v>
      </c>
    </row>
    <row r="763" spans="10:12" x14ac:dyDescent="0.3">
      <c r="J763">
        <v>762</v>
      </c>
      <c r="K763">
        <v>5.6670038140668071</v>
      </c>
      <c r="L763">
        <f t="shared" si="14"/>
        <v>0</v>
      </c>
    </row>
    <row r="764" spans="10:12" x14ac:dyDescent="0.3">
      <c r="J764">
        <v>763</v>
      </c>
      <c r="K764">
        <v>3.9167283760156515</v>
      </c>
      <c r="L764">
        <f t="shared" si="14"/>
        <v>0</v>
      </c>
    </row>
    <row r="765" spans="10:12" x14ac:dyDescent="0.3">
      <c r="J765">
        <v>764</v>
      </c>
      <c r="K765">
        <v>1.6707249881878472</v>
      </c>
      <c r="L765">
        <f t="shared" si="14"/>
        <v>0</v>
      </c>
    </row>
    <row r="766" spans="10:12" x14ac:dyDescent="0.3">
      <c r="J766">
        <v>765</v>
      </c>
      <c r="K766">
        <v>2.9366757110810742</v>
      </c>
      <c r="L766">
        <f t="shared" si="14"/>
        <v>0</v>
      </c>
    </row>
    <row r="767" spans="10:12" x14ac:dyDescent="0.3">
      <c r="J767">
        <v>766</v>
      </c>
      <c r="K767">
        <v>7.2135719267968481</v>
      </c>
      <c r="L767">
        <f t="shared" si="14"/>
        <v>1</v>
      </c>
    </row>
    <row r="768" spans="10:12" x14ac:dyDescent="0.3">
      <c r="J768">
        <v>767</v>
      </c>
      <c r="K768">
        <v>7.6065859055624632</v>
      </c>
      <c r="L768">
        <f t="shared" si="14"/>
        <v>1</v>
      </c>
    </row>
    <row r="769" spans="10:12" x14ac:dyDescent="0.3">
      <c r="J769">
        <v>768</v>
      </c>
      <c r="K769">
        <v>3.2129130500860064</v>
      </c>
      <c r="L769">
        <f t="shared" si="14"/>
        <v>0</v>
      </c>
    </row>
    <row r="770" spans="10:12" x14ac:dyDescent="0.3">
      <c r="J770">
        <v>769</v>
      </c>
      <c r="K770">
        <v>5.5776400679689475</v>
      </c>
      <c r="L770">
        <f t="shared" si="14"/>
        <v>0</v>
      </c>
    </row>
    <row r="771" spans="10:12" x14ac:dyDescent="0.3">
      <c r="J771">
        <v>770</v>
      </c>
      <c r="K771">
        <v>5.9805378103622475</v>
      </c>
      <c r="L771">
        <f t="shared" ref="L771:L834" si="15">IF(K771&gt;=C$11,1,0)</f>
        <v>0</v>
      </c>
    </row>
    <row r="772" spans="10:12" x14ac:dyDescent="0.3">
      <c r="J772">
        <v>771</v>
      </c>
      <c r="K772">
        <v>3.7446596406542558</v>
      </c>
      <c r="L772">
        <f t="shared" si="15"/>
        <v>0</v>
      </c>
    </row>
    <row r="773" spans="10:12" x14ac:dyDescent="0.3">
      <c r="J773">
        <v>772</v>
      </c>
      <c r="K773">
        <v>1.1452967610293846E-4</v>
      </c>
      <c r="L773">
        <f t="shared" si="15"/>
        <v>0</v>
      </c>
    </row>
    <row r="774" spans="10:12" x14ac:dyDescent="0.3">
      <c r="J774">
        <v>773</v>
      </c>
      <c r="K774">
        <v>1.5634209057567527</v>
      </c>
      <c r="L774">
        <f t="shared" si="15"/>
        <v>0</v>
      </c>
    </row>
    <row r="775" spans="10:12" x14ac:dyDescent="0.3">
      <c r="J775">
        <v>774</v>
      </c>
      <c r="K775">
        <v>8.9846874839942945</v>
      </c>
      <c r="L775">
        <f t="shared" si="15"/>
        <v>1</v>
      </c>
    </row>
    <row r="776" spans="10:12" x14ac:dyDescent="0.3">
      <c r="J776">
        <v>775</v>
      </c>
      <c r="K776">
        <v>3.4126954588941971</v>
      </c>
      <c r="L776">
        <f t="shared" si="15"/>
        <v>0</v>
      </c>
    </row>
    <row r="777" spans="10:12" x14ac:dyDescent="0.3">
      <c r="J777">
        <v>776</v>
      </c>
      <c r="K777">
        <v>2.1509755761338178</v>
      </c>
      <c r="L777">
        <f t="shared" si="15"/>
        <v>0</v>
      </c>
    </row>
    <row r="778" spans="10:12" x14ac:dyDescent="0.3">
      <c r="J778">
        <v>777</v>
      </c>
      <c r="K778">
        <v>1.4226043646170905</v>
      </c>
      <c r="L778">
        <f t="shared" si="15"/>
        <v>0</v>
      </c>
    </row>
    <row r="779" spans="10:12" x14ac:dyDescent="0.3">
      <c r="J779">
        <v>778</v>
      </c>
      <c r="K779">
        <v>2.8709104986409986</v>
      </c>
      <c r="L779">
        <f t="shared" si="15"/>
        <v>0</v>
      </c>
    </row>
    <row r="780" spans="10:12" x14ac:dyDescent="0.3">
      <c r="J780">
        <v>779</v>
      </c>
      <c r="K780">
        <v>3.6723554438374597</v>
      </c>
      <c r="L780">
        <f t="shared" si="15"/>
        <v>0</v>
      </c>
    </row>
    <row r="781" spans="10:12" x14ac:dyDescent="0.3">
      <c r="J781">
        <v>780</v>
      </c>
      <c r="K781">
        <v>3.6988864417567542</v>
      </c>
      <c r="L781">
        <f t="shared" si="15"/>
        <v>0</v>
      </c>
    </row>
    <row r="782" spans="10:12" x14ac:dyDescent="0.3">
      <c r="J782">
        <v>781</v>
      </c>
      <c r="K782">
        <v>1.3373798388204461</v>
      </c>
      <c r="L782">
        <f t="shared" si="15"/>
        <v>0</v>
      </c>
    </row>
    <row r="783" spans="10:12" x14ac:dyDescent="0.3">
      <c r="J783">
        <v>782</v>
      </c>
      <c r="K783">
        <v>2.2619325937328494</v>
      </c>
      <c r="L783">
        <f t="shared" si="15"/>
        <v>0</v>
      </c>
    </row>
    <row r="784" spans="10:12" x14ac:dyDescent="0.3">
      <c r="J784">
        <v>783</v>
      </c>
      <c r="K784">
        <v>0.89139237374321323</v>
      </c>
      <c r="L784">
        <f t="shared" si="15"/>
        <v>0</v>
      </c>
    </row>
    <row r="785" spans="10:12" x14ac:dyDescent="0.3">
      <c r="J785">
        <v>784</v>
      </c>
      <c r="K785">
        <v>5.6980538980444955</v>
      </c>
      <c r="L785">
        <f t="shared" si="15"/>
        <v>0</v>
      </c>
    </row>
    <row r="786" spans="10:12" x14ac:dyDescent="0.3">
      <c r="J786">
        <v>785</v>
      </c>
      <c r="K786">
        <v>16.249431460561119</v>
      </c>
      <c r="L786">
        <f t="shared" si="15"/>
        <v>1</v>
      </c>
    </row>
    <row r="787" spans="10:12" x14ac:dyDescent="0.3">
      <c r="J787">
        <v>786</v>
      </c>
      <c r="K787">
        <v>0.46007124481092782</v>
      </c>
      <c r="L787">
        <f t="shared" si="15"/>
        <v>0</v>
      </c>
    </row>
    <row r="788" spans="10:12" x14ac:dyDescent="0.3">
      <c r="J788">
        <v>787</v>
      </c>
      <c r="K788">
        <v>5.9974187945854052</v>
      </c>
      <c r="L788">
        <f t="shared" si="15"/>
        <v>0</v>
      </c>
    </row>
    <row r="789" spans="10:12" x14ac:dyDescent="0.3">
      <c r="J789">
        <v>788</v>
      </c>
      <c r="K789">
        <v>4.5237347391091527</v>
      </c>
      <c r="L789">
        <f t="shared" si="15"/>
        <v>0</v>
      </c>
    </row>
    <row r="790" spans="10:12" x14ac:dyDescent="0.3">
      <c r="J790">
        <v>789</v>
      </c>
      <c r="K790">
        <v>5.2434935880587812</v>
      </c>
      <c r="L790">
        <f t="shared" si="15"/>
        <v>0</v>
      </c>
    </row>
    <row r="791" spans="10:12" x14ac:dyDescent="0.3">
      <c r="J791">
        <v>790</v>
      </c>
      <c r="K791">
        <v>0.3600271910482577</v>
      </c>
      <c r="L791">
        <f t="shared" si="15"/>
        <v>0</v>
      </c>
    </row>
    <row r="792" spans="10:12" x14ac:dyDescent="0.3">
      <c r="J792">
        <v>791</v>
      </c>
      <c r="K792">
        <v>4.8952026378977012</v>
      </c>
      <c r="L792">
        <f t="shared" si="15"/>
        <v>0</v>
      </c>
    </row>
    <row r="793" spans="10:12" x14ac:dyDescent="0.3">
      <c r="J793">
        <v>792</v>
      </c>
      <c r="K793">
        <v>2.8644617463855808</v>
      </c>
      <c r="L793">
        <f t="shared" si="15"/>
        <v>0</v>
      </c>
    </row>
    <row r="794" spans="10:12" x14ac:dyDescent="0.3">
      <c r="J794">
        <v>793</v>
      </c>
      <c r="K794">
        <v>0.54920950764173271</v>
      </c>
      <c r="L794">
        <f t="shared" si="15"/>
        <v>0</v>
      </c>
    </row>
    <row r="795" spans="10:12" x14ac:dyDescent="0.3">
      <c r="J795">
        <v>794</v>
      </c>
      <c r="K795">
        <v>3.0514215284911401</v>
      </c>
      <c r="L795">
        <f t="shared" si="15"/>
        <v>0</v>
      </c>
    </row>
    <row r="796" spans="10:12" x14ac:dyDescent="0.3">
      <c r="J796">
        <v>795</v>
      </c>
      <c r="K796">
        <v>1.2834188812798348</v>
      </c>
      <c r="L796">
        <f t="shared" si="15"/>
        <v>0</v>
      </c>
    </row>
    <row r="797" spans="10:12" x14ac:dyDescent="0.3">
      <c r="J797">
        <v>796</v>
      </c>
      <c r="K797">
        <v>0.61961888465504567</v>
      </c>
      <c r="L797">
        <f t="shared" si="15"/>
        <v>0</v>
      </c>
    </row>
    <row r="798" spans="10:12" x14ac:dyDescent="0.3">
      <c r="J798">
        <v>797</v>
      </c>
      <c r="K798">
        <v>5.9142842436219523</v>
      </c>
      <c r="L798">
        <f t="shared" si="15"/>
        <v>0</v>
      </c>
    </row>
    <row r="799" spans="10:12" x14ac:dyDescent="0.3">
      <c r="J799">
        <v>798</v>
      </c>
      <c r="K799">
        <v>8.5040007546635377E-2</v>
      </c>
      <c r="L799">
        <f t="shared" si="15"/>
        <v>0</v>
      </c>
    </row>
    <row r="800" spans="10:12" x14ac:dyDescent="0.3">
      <c r="J800">
        <v>799</v>
      </c>
      <c r="K800">
        <v>2.8956531089352175</v>
      </c>
      <c r="L800">
        <f t="shared" si="15"/>
        <v>0</v>
      </c>
    </row>
    <row r="801" spans="10:12" x14ac:dyDescent="0.3">
      <c r="J801">
        <v>800</v>
      </c>
      <c r="K801">
        <v>3.5071422390332003</v>
      </c>
      <c r="L801">
        <f t="shared" si="15"/>
        <v>0</v>
      </c>
    </row>
    <row r="802" spans="10:12" x14ac:dyDescent="0.3">
      <c r="J802">
        <v>801</v>
      </c>
      <c r="K802">
        <v>5.2820572618662869</v>
      </c>
      <c r="L802">
        <f t="shared" si="15"/>
        <v>0</v>
      </c>
    </row>
    <row r="803" spans="10:12" x14ac:dyDescent="0.3">
      <c r="J803">
        <v>802</v>
      </c>
      <c r="K803">
        <v>1.5985757942893262</v>
      </c>
      <c r="L803">
        <f t="shared" si="15"/>
        <v>0</v>
      </c>
    </row>
    <row r="804" spans="10:12" x14ac:dyDescent="0.3">
      <c r="J804">
        <v>803</v>
      </c>
      <c r="K804">
        <v>3.5385072959922681</v>
      </c>
      <c r="L804">
        <f t="shared" si="15"/>
        <v>0</v>
      </c>
    </row>
    <row r="805" spans="10:12" x14ac:dyDescent="0.3">
      <c r="J805">
        <v>804</v>
      </c>
      <c r="K805">
        <v>1.6240507262948876</v>
      </c>
      <c r="L805">
        <f t="shared" si="15"/>
        <v>0</v>
      </c>
    </row>
    <row r="806" spans="10:12" x14ac:dyDescent="0.3">
      <c r="J806">
        <v>805</v>
      </c>
      <c r="K806">
        <v>5.7148988780379719</v>
      </c>
      <c r="L806">
        <f t="shared" si="15"/>
        <v>0</v>
      </c>
    </row>
    <row r="807" spans="10:12" x14ac:dyDescent="0.3">
      <c r="J807">
        <v>806</v>
      </c>
      <c r="K807">
        <v>2.486713049375584</v>
      </c>
      <c r="L807">
        <f t="shared" si="15"/>
        <v>0</v>
      </c>
    </row>
    <row r="808" spans="10:12" x14ac:dyDescent="0.3">
      <c r="J808">
        <v>807</v>
      </c>
      <c r="K808">
        <v>3.7649034146132832</v>
      </c>
      <c r="L808">
        <f t="shared" si="15"/>
        <v>0</v>
      </c>
    </row>
    <row r="809" spans="10:12" x14ac:dyDescent="0.3">
      <c r="J809">
        <v>808</v>
      </c>
      <c r="K809">
        <v>7.2658168181201708</v>
      </c>
      <c r="L809">
        <f t="shared" si="15"/>
        <v>1</v>
      </c>
    </row>
    <row r="810" spans="10:12" x14ac:dyDescent="0.3">
      <c r="J810">
        <v>809</v>
      </c>
      <c r="K810">
        <v>3.4268355307619078</v>
      </c>
      <c r="L810">
        <f t="shared" si="15"/>
        <v>0</v>
      </c>
    </row>
    <row r="811" spans="10:12" x14ac:dyDescent="0.3">
      <c r="J811">
        <v>810</v>
      </c>
      <c r="K811">
        <v>10.735310175589523</v>
      </c>
      <c r="L811">
        <f t="shared" si="15"/>
        <v>1</v>
      </c>
    </row>
    <row r="812" spans="10:12" x14ac:dyDescent="0.3">
      <c r="J812">
        <v>811</v>
      </c>
      <c r="K812">
        <v>3.201982085215592</v>
      </c>
      <c r="L812">
        <f t="shared" si="15"/>
        <v>0</v>
      </c>
    </row>
    <row r="813" spans="10:12" x14ac:dyDescent="0.3">
      <c r="J813">
        <v>812</v>
      </c>
      <c r="K813">
        <v>4.3217834369810531</v>
      </c>
      <c r="L813">
        <f t="shared" si="15"/>
        <v>0</v>
      </c>
    </row>
    <row r="814" spans="10:12" x14ac:dyDescent="0.3">
      <c r="J814">
        <v>813</v>
      </c>
      <c r="K814">
        <v>1.1780276621928885</v>
      </c>
      <c r="L814">
        <f t="shared" si="15"/>
        <v>0</v>
      </c>
    </row>
    <row r="815" spans="10:12" x14ac:dyDescent="0.3">
      <c r="J815">
        <v>814</v>
      </c>
      <c r="K815">
        <v>3.3674755942669847</v>
      </c>
      <c r="L815">
        <f t="shared" si="15"/>
        <v>0</v>
      </c>
    </row>
    <row r="816" spans="10:12" x14ac:dyDescent="0.3">
      <c r="J816">
        <v>815</v>
      </c>
      <c r="K816">
        <v>3.9258097349739529</v>
      </c>
      <c r="L816">
        <f t="shared" si="15"/>
        <v>0</v>
      </c>
    </row>
    <row r="817" spans="10:12" x14ac:dyDescent="0.3">
      <c r="J817">
        <v>816</v>
      </c>
      <c r="K817">
        <v>6.8903099384583921</v>
      </c>
      <c r="L817">
        <f t="shared" si="15"/>
        <v>0</v>
      </c>
    </row>
    <row r="818" spans="10:12" x14ac:dyDescent="0.3">
      <c r="J818">
        <v>817</v>
      </c>
      <c r="K818">
        <v>4.7017168232665831</v>
      </c>
      <c r="L818">
        <f t="shared" si="15"/>
        <v>0</v>
      </c>
    </row>
    <row r="819" spans="10:12" x14ac:dyDescent="0.3">
      <c r="J819">
        <v>818</v>
      </c>
      <c r="K819">
        <v>2.9483765424152453</v>
      </c>
      <c r="L819">
        <f t="shared" si="15"/>
        <v>0</v>
      </c>
    </row>
    <row r="820" spans="10:12" x14ac:dyDescent="0.3">
      <c r="J820">
        <v>819</v>
      </c>
      <c r="K820">
        <v>2.5983905736395525</v>
      </c>
      <c r="L820">
        <f t="shared" si="15"/>
        <v>0</v>
      </c>
    </row>
    <row r="821" spans="10:12" x14ac:dyDescent="0.3">
      <c r="J821">
        <v>820</v>
      </c>
      <c r="K821">
        <v>1.5710423095528667</v>
      </c>
      <c r="L821">
        <f t="shared" si="15"/>
        <v>0</v>
      </c>
    </row>
    <row r="822" spans="10:12" x14ac:dyDescent="0.3">
      <c r="J822">
        <v>821</v>
      </c>
      <c r="K822">
        <v>3.0680845414002338</v>
      </c>
      <c r="L822">
        <f t="shared" si="15"/>
        <v>0</v>
      </c>
    </row>
    <row r="823" spans="10:12" x14ac:dyDescent="0.3">
      <c r="J823">
        <v>822</v>
      </c>
      <c r="K823">
        <v>3.0575772146284677</v>
      </c>
      <c r="L823">
        <f t="shared" si="15"/>
        <v>0</v>
      </c>
    </row>
    <row r="824" spans="10:12" x14ac:dyDescent="0.3">
      <c r="J824">
        <v>823</v>
      </c>
      <c r="K824">
        <v>8.2863989357531285</v>
      </c>
      <c r="L824">
        <f t="shared" si="15"/>
        <v>1</v>
      </c>
    </row>
    <row r="825" spans="10:12" x14ac:dyDescent="0.3">
      <c r="J825">
        <v>824</v>
      </c>
      <c r="K825">
        <v>1.1632901427543778</v>
      </c>
      <c r="L825">
        <f t="shared" si="15"/>
        <v>0</v>
      </c>
    </row>
    <row r="826" spans="10:12" x14ac:dyDescent="0.3">
      <c r="J826">
        <v>825</v>
      </c>
      <c r="K826">
        <v>1.1025567618870247</v>
      </c>
      <c r="L826">
        <f t="shared" si="15"/>
        <v>0</v>
      </c>
    </row>
    <row r="827" spans="10:12" x14ac:dyDescent="0.3">
      <c r="J827">
        <v>826</v>
      </c>
      <c r="K827">
        <v>3.730716975964314</v>
      </c>
      <c r="L827">
        <f t="shared" si="15"/>
        <v>0</v>
      </c>
    </row>
    <row r="828" spans="10:12" x14ac:dyDescent="0.3">
      <c r="J828">
        <v>827</v>
      </c>
      <c r="K828">
        <v>13.124970163894949</v>
      </c>
      <c r="L828">
        <f t="shared" si="15"/>
        <v>1</v>
      </c>
    </row>
    <row r="829" spans="10:12" x14ac:dyDescent="0.3">
      <c r="J829">
        <v>828</v>
      </c>
      <c r="K829">
        <v>6.621732047947738</v>
      </c>
      <c r="L829">
        <f t="shared" si="15"/>
        <v>0</v>
      </c>
    </row>
    <row r="830" spans="10:12" x14ac:dyDescent="0.3">
      <c r="J830">
        <v>829</v>
      </c>
      <c r="K830">
        <v>3.1190345313670633</v>
      </c>
      <c r="L830">
        <f t="shared" si="15"/>
        <v>0</v>
      </c>
    </row>
    <row r="831" spans="10:12" x14ac:dyDescent="0.3">
      <c r="J831">
        <v>830</v>
      </c>
      <c r="K831">
        <v>0.68528500129680692</v>
      </c>
      <c r="L831">
        <f t="shared" si="15"/>
        <v>0</v>
      </c>
    </row>
    <row r="832" spans="10:12" x14ac:dyDescent="0.3">
      <c r="J832">
        <v>831</v>
      </c>
      <c r="K832">
        <v>4.1943000876023691</v>
      </c>
      <c r="L832">
        <f t="shared" si="15"/>
        <v>0</v>
      </c>
    </row>
    <row r="833" spans="10:12" x14ac:dyDescent="0.3">
      <c r="J833">
        <v>832</v>
      </c>
      <c r="K833">
        <v>2.89825804115838</v>
      </c>
      <c r="L833">
        <f t="shared" si="15"/>
        <v>0</v>
      </c>
    </row>
    <row r="834" spans="10:12" x14ac:dyDescent="0.3">
      <c r="J834">
        <v>833</v>
      </c>
      <c r="K834">
        <v>1.5739509521513217</v>
      </c>
      <c r="L834">
        <f t="shared" si="15"/>
        <v>0</v>
      </c>
    </row>
    <row r="835" spans="10:12" x14ac:dyDescent="0.3">
      <c r="J835">
        <v>834</v>
      </c>
      <c r="K835">
        <v>1.4153960137480555</v>
      </c>
      <c r="L835">
        <f t="shared" ref="L835:L898" si="16">IF(K835&gt;=C$11,1,0)</f>
        <v>0</v>
      </c>
    </row>
    <row r="836" spans="10:12" x14ac:dyDescent="0.3">
      <c r="J836">
        <v>835</v>
      </c>
      <c r="K836">
        <v>1.0906498822007229</v>
      </c>
      <c r="L836">
        <f t="shared" si="16"/>
        <v>0</v>
      </c>
    </row>
    <row r="837" spans="10:12" x14ac:dyDescent="0.3">
      <c r="J837">
        <v>836</v>
      </c>
      <c r="K837">
        <v>2.8277831778136937</v>
      </c>
      <c r="L837">
        <f t="shared" si="16"/>
        <v>0</v>
      </c>
    </row>
    <row r="838" spans="10:12" x14ac:dyDescent="0.3">
      <c r="J838">
        <v>837</v>
      </c>
      <c r="K838">
        <v>5.5659408472054919</v>
      </c>
      <c r="L838">
        <f t="shared" si="16"/>
        <v>0</v>
      </c>
    </row>
    <row r="839" spans="10:12" x14ac:dyDescent="0.3">
      <c r="J839">
        <v>838</v>
      </c>
      <c r="K839">
        <v>0.74957551504185183</v>
      </c>
      <c r="L839">
        <f t="shared" si="16"/>
        <v>0</v>
      </c>
    </row>
    <row r="840" spans="10:12" x14ac:dyDescent="0.3">
      <c r="J840">
        <v>839</v>
      </c>
      <c r="K840">
        <v>2.962212679716302</v>
      </c>
      <c r="L840">
        <f t="shared" si="16"/>
        <v>0</v>
      </c>
    </row>
    <row r="841" spans="10:12" x14ac:dyDescent="0.3">
      <c r="J841">
        <v>840</v>
      </c>
      <c r="K841">
        <v>5.2307617273261755</v>
      </c>
      <c r="L841">
        <f t="shared" si="16"/>
        <v>0</v>
      </c>
    </row>
    <row r="842" spans="10:12" x14ac:dyDescent="0.3">
      <c r="J842">
        <v>841</v>
      </c>
      <c r="K842">
        <v>4.0958624830668064</v>
      </c>
      <c r="L842">
        <f t="shared" si="16"/>
        <v>0</v>
      </c>
    </row>
    <row r="843" spans="10:12" x14ac:dyDescent="0.3">
      <c r="J843">
        <v>842</v>
      </c>
      <c r="K843">
        <v>1.1747511521054683</v>
      </c>
      <c r="L843">
        <f t="shared" si="16"/>
        <v>0</v>
      </c>
    </row>
    <row r="844" spans="10:12" x14ac:dyDescent="0.3">
      <c r="J844">
        <v>843</v>
      </c>
      <c r="K844">
        <v>4.5584635180963957</v>
      </c>
      <c r="L844">
        <f t="shared" si="16"/>
        <v>0</v>
      </c>
    </row>
    <row r="845" spans="10:12" x14ac:dyDescent="0.3">
      <c r="J845">
        <v>844</v>
      </c>
      <c r="K845">
        <v>2.0202153758764672</v>
      </c>
      <c r="L845">
        <f t="shared" si="16"/>
        <v>0</v>
      </c>
    </row>
    <row r="846" spans="10:12" x14ac:dyDescent="0.3">
      <c r="J846">
        <v>845</v>
      </c>
      <c r="K846">
        <v>3.2503195676076473</v>
      </c>
      <c r="L846">
        <f t="shared" si="16"/>
        <v>0</v>
      </c>
    </row>
    <row r="847" spans="10:12" x14ac:dyDescent="0.3">
      <c r="J847">
        <v>846</v>
      </c>
      <c r="K847">
        <v>5.4100652907626197</v>
      </c>
      <c r="L847">
        <f t="shared" si="16"/>
        <v>0</v>
      </c>
    </row>
    <row r="848" spans="10:12" x14ac:dyDescent="0.3">
      <c r="J848">
        <v>847</v>
      </c>
      <c r="K848">
        <v>2.4743331691736787</v>
      </c>
      <c r="L848">
        <f t="shared" si="16"/>
        <v>0</v>
      </c>
    </row>
    <row r="849" spans="10:12" x14ac:dyDescent="0.3">
      <c r="J849">
        <v>848</v>
      </c>
      <c r="K849">
        <v>4.8760209129798318</v>
      </c>
      <c r="L849">
        <f t="shared" si="16"/>
        <v>0</v>
      </c>
    </row>
    <row r="850" spans="10:12" x14ac:dyDescent="0.3">
      <c r="J850">
        <v>849</v>
      </c>
      <c r="K850">
        <v>12.213090204029591</v>
      </c>
      <c r="L850">
        <f t="shared" si="16"/>
        <v>1</v>
      </c>
    </row>
    <row r="851" spans="10:12" x14ac:dyDescent="0.3">
      <c r="J851">
        <v>850</v>
      </c>
      <c r="K851">
        <v>1.6850992129755982</v>
      </c>
      <c r="L851">
        <f t="shared" si="16"/>
        <v>0</v>
      </c>
    </row>
    <row r="852" spans="10:12" x14ac:dyDescent="0.3">
      <c r="J852">
        <v>851</v>
      </c>
      <c r="K852">
        <v>1.2127305862391391</v>
      </c>
      <c r="L852">
        <f t="shared" si="16"/>
        <v>0</v>
      </c>
    </row>
    <row r="853" spans="10:12" x14ac:dyDescent="0.3">
      <c r="J853">
        <v>852</v>
      </c>
      <c r="K853">
        <v>4.2416768772808879</v>
      </c>
      <c r="L853">
        <f t="shared" si="16"/>
        <v>0</v>
      </c>
    </row>
    <row r="854" spans="10:12" x14ac:dyDescent="0.3">
      <c r="J854">
        <v>853</v>
      </c>
      <c r="K854">
        <v>1.0084919071789502</v>
      </c>
      <c r="L854">
        <f t="shared" si="16"/>
        <v>0</v>
      </c>
    </row>
    <row r="855" spans="10:12" x14ac:dyDescent="0.3">
      <c r="J855">
        <v>854</v>
      </c>
      <c r="K855">
        <v>6.9611589008116503</v>
      </c>
      <c r="L855">
        <f t="shared" si="16"/>
        <v>0</v>
      </c>
    </row>
    <row r="856" spans="10:12" x14ac:dyDescent="0.3">
      <c r="J856">
        <v>855</v>
      </c>
      <c r="K856">
        <v>8.3988502368988911</v>
      </c>
      <c r="L856">
        <f t="shared" si="16"/>
        <v>1</v>
      </c>
    </row>
    <row r="857" spans="10:12" x14ac:dyDescent="0.3">
      <c r="J857">
        <v>856</v>
      </c>
      <c r="K857">
        <v>4.2660828706899663</v>
      </c>
      <c r="L857">
        <f t="shared" si="16"/>
        <v>0</v>
      </c>
    </row>
    <row r="858" spans="10:12" x14ac:dyDescent="0.3">
      <c r="J858">
        <v>857</v>
      </c>
      <c r="K858">
        <v>5.0501690062975682</v>
      </c>
      <c r="L858">
        <f t="shared" si="16"/>
        <v>0</v>
      </c>
    </row>
    <row r="859" spans="10:12" x14ac:dyDescent="0.3">
      <c r="J859">
        <v>858</v>
      </c>
      <c r="K859">
        <v>4.3971960943803214</v>
      </c>
      <c r="L859">
        <f t="shared" si="16"/>
        <v>0</v>
      </c>
    </row>
    <row r="860" spans="10:12" x14ac:dyDescent="0.3">
      <c r="J860">
        <v>859</v>
      </c>
      <c r="K860">
        <v>5.5508513043624976</v>
      </c>
      <c r="L860">
        <f t="shared" si="16"/>
        <v>0</v>
      </c>
    </row>
    <row r="861" spans="10:12" x14ac:dyDescent="0.3">
      <c r="J861">
        <v>860</v>
      </c>
      <c r="K861">
        <v>7.2817231427223392</v>
      </c>
      <c r="L861">
        <f t="shared" si="16"/>
        <v>1</v>
      </c>
    </row>
    <row r="862" spans="10:12" x14ac:dyDescent="0.3">
      <c r="J862">
        <v>861</v>
      </c>
      <c r="K862">
        <v>0.7366942688803374</v>
      </c>
      <c r="L862">
        <f t="shared" si="16"/>
        <v>0</v>
      </c>
    </row>
    <row r="863" spans="10:12" x14ac:dyDescent="0.3">
      <c r="J863">
        <v>862</v>
      </c>
      <c r="K863">
        <v>1.6545314367383477</v>
      </c>
      <c r="L863">
        <f t="shared" si="16"/>
        <v>0</v>
      </c>
    </row>
    <row r="864" spans="10:12" x14ac:dyDescent="0.3">
      <c r="J864">
        <v>863</v>
      </c>
      <c r="K864">
        <v>3.261047409709505</v>
      </c>
      <c r="L864">
        <f t="shared" si="16"/>
        <v>0</v>
      </c>
    </row>
    <row r="865" spans="10:12" x14ac:dyDescent="0.3">
      <c r="J865">
        <v>864</v>
      </c>
      <c r="K865">
        <v>6.9671782888624714</v>
      </c>
      <c r="L865">
        <f t="shared" si="16"/>
        <v>0</v>
      </c>
    </row>
    <row r="866" spans="10:12" x14ac:dyDescent="0.3">
      <c r="J866">
        <v>865</v>
      </c>
      <c r="K866">
        <v>4.9031218632340838</v>
      </c>
      <c r="L866">
        <f t="shared" si="16"/>
        <v>0</v>
      </c>
    </row>
    <row r="867" spans="10:12" x14ac:dyDescent="0.3">
      <c r="J867">
        <v>866</v>
      </c>
      <c r="K867">
        <v>3.0842463749941009</v>
      </c>
      <c r="L867">
        <f t="shared" si="16"/>
        <v>0</v>
      </c>
    </row>
    <row r="868" spans="10:12" x14ac:dyDescent="0.3">
      <c r="J868">
        <v>867</v>
      </c>
      <c r="K868">
        <v>3.870373001407621</v>
      </c>
      <c r="L868">
        <f t="shared" si="16"/>
        <v>0</v>
      </c>
    </row>
    <row r="869" spans="10:12" x14ac:dyDescent="0.3">
      <c r="J869">
        <v>868</v>
      </c>
      <c r="K869">
        <v>4.4287400963820902</v>
      </c>
      <c r="L869">
        <f t="shared" si="16"/>
        <v>0</v>
      </c>
    </row>
    <row r="870" spans="10:12" x14ac:dyDescent="0.3">
      <c r="J870">
        <v>869</v>
      </c>
      <c r="K870">
        <v>2.8905863692081764</v>
      </c>
      <c r="L870">
        <f t="shared" si="16"/>
        <v>0</v>
      </c>
    </row>
    <row r="871" spans="10:12" x14ac:dyDescent="0.3">
      <c r="J871">
        <v>870</v>
      </c>
      <c r="K871">
        <v>2.2150351490644269</v>
      </c>
      <c r="L871">
        <f t="shared" si="16"/>
        <v>0</v>
      </c>
    </row>
    <row r="872" spans="10:12" x14ac:dyDescent="0.3">
      <c r="J872">
        <v>871</v>
      </c>
      <c r="K872">
        <v>2.964355368295343</v>
      </c>
      <c r="L872">
        <f t="shared" si="16"/>
        <v>0</v>
      </c>
    </row>
    <row r="873" spans="10:12" x14ac:dyDescent="0.3">
      <c r="J873">
        <v>872</v>
      </c>
      <c r="K873">
        <v>2.2864580677669237</v>
      </c>
      <c r="L873">
        <f t="shared" si="16"/>
        <v>0</v>
      </c>
    </row>
    <row r="874" spans="10:12" x14ac:dyDescent="0.3">
      <c r="J874">
        <v>873</v>
      </c>
      <c r="K874">
        <v>6.7419702743678434</v>
      </c>
      <c r="L874">
        <f t="shared" si="16"/>
        <v>0</v>
      </c>
    </row>
    <row r="875" spans="10:12" x14ac:dyDescent="0.3">
      <c r="J875">
        <v>874</v>
      </c>
      <c r="K875">
        <v>1.9194527192381436</v>
      </c>
      <c r="L875">
        <f t="shared" si="16"/>
        <v>0</v>
      </c>
    </row>
    <row r="876" spans="10:12" x14ac:dyDescent="0.3">
      <c r="J876">
        <v>875</v>
      </c>
      <c r="K876">
        <v>9.7923138392878357</v>
      </c>
      <c r="L876">
        <f t="shared" si="16"/>
        <v>1</v>
      </c>
    </row>
    <row r="877" spans="10:12" x14ac:dyDescent="0.3">
      <c r="J877">
        <v>876</v>
      </c>
      <c r="K877">
        <v>3.000685391376356</v>
      </c>
      <c r="L877">
        <f t="shared" si="16"/>
        <v>0</v>
      </c>
    </row>
    <row r="878" spans="10:12" x14ac:dyDescent="0.3">
      <c r="J878">
        <v>877</v>
      </c>
      <c r="K878">
        <v>0.89397642668505717</v>
      </c>
      <c r="L878">
        <f t="shared" si="16"/>
        <v>0</v>
      </c>
    </row>
    <row r="879" spans="10:12" x14ac:dyDescent="0.3">
      <c r="J879">
        <v>878</v>
      </c>
      <c r="K879">
        <v>0.63422472418659304</v>
      </c>
      <c r="L879">
        <f t="shared" si="16"/>
        <v>0</v>
      </c>
    </row>
    <row r="880" spans="10:12" x14ac:dyDescent="0.3">
      <c r="J880">
        <v>879</v>
      </c>
      <c r="K880">
        <v>3.5625796531779268</v>
      </c>
      <c r="L880">
        <f t="shared" si="16"/>
        <v>0</v>
      </c>
    </row>
    <row r="881" spans="10:12" x14ac:dyDescent="0.3">
      <c r="J881">
        <v>880</v>
      </c>
      <c r="K881">
        <v>1.079398021661194</v>
      </c>
      <c r="L881">
        <f t="shared" si="16"/>
        <v>0</v>
      </c>
    </row>
    <row r="882" spans="10:12" x14ac:dyDescent="0.3">
      <c r="J882">
        <v>881</v>
      </c>
      <c r="K882">
        <v>3.4739095506535334</v>
      </c>
      <c r="L882">
        <f t="shared" si="16"/>
        <v>0</v>
      </c>
    </row>
    <row r="883" spans="10:12" x14ac:dyDescent="0.3">
      <c r="J883">
        <v>882</v>
      </c>
      <c r="K883">
        <v>9.8572665307616596</v>
      </c>
      <c r="L883">
        <f t="shared" si="16"/>
        <v>1</v>
      </c>
    </row>
    <row r="884" spans="10:12" x14ac:dyDescent="0.3">
      <c r="J884">
        <v>883</v>
      </c>
      <c r="K884">
        <v>2.4606051595991953</v>
      </c>
      <c r="L884">
        <f t="shared" si="16"/>
        <v>0</v>
      </c>
    </row>
    <row r="885" spans="10:12" x14ac:dyDescent="0.3">
      <c r="J885">
        <v>884</v>
      </c>
      <c r="K885">
        <v>4.1491546537891848</v>
      </c>
      <c r="L885">
        <f t="shared" si="16"/>
        <v>0</v>
      </c>
    </row>
    <row r="886" spans="10:12" x14ac:dyDescent="0.3">
      <c r="J886">
        <v>885</v>
      </c>
      <c r="K886">
        <v>3.427366517358605</v>
      </c>
      <c r="L886">
        <f t="shared" si="16"/>
        <v>0</v>
      </c>
    </row>
    <row r="887" spans="10:12" x14ac:dyDescent="0.3">
      <c r="J887">
        <v>886</v>
      </c>
      <c r="K887">
        <v>4.0161944744714653</v>
      </c>
      <c r="L887">
        <f t="shared" si="16"/>
        <v>0</v>
      </c>
    </row>
    <row r="888" spans="10:12" x14ac:dyDescent="0.3">
      <c r="J888">
        <v>887</v>
      </c>
      <c r="K888">
        <v>0.64866346962301447</v>
      </c>
      <c r="L888">
        <f t="shared" si="16"/>
        <v>0</v>
      </c>
    </row>
    <row r="889" spans="10:12" x14ac:dyDescent="0.3">
      <c r="J889">
        <v>888</v>
      </c>
      <c r="K889">
        <v>2.4403246532481186</v>
      </c>
      <c r="L889">
        <f t="shared" si="16"/>
        <v>0</v>
      </c>
    </row>
    <row r="890" spans="10:12" x14ac:dyDescent="0.3">
      <c r="J890">
        <v>889</v>
      </c>
      <c r="K890">
        <v>4.3263531384380922</v>
      </c>
      <c r="L890">
        <f t="shared" si="16"/>
        <v>0</v>
      </c>
    </row>
    <row r="891" spans="10:12" x14ac:dyDescent="0.3">
      <c r="J891">
        <v>890</v>
      </c>
      <c r="K891">
        <v>0.58338917714136618</v>
      </c>
      <c r="L891">
        <f t="shared" si="16"/>
        <v>0</v>
      </c>
    </row>
    <row r="892" spans="10:12" x14ac:dyDescent="0.3">
      <c r="J892">
        <v>891</v>
      </c>
      <c r="K892">
        <v>6.2198386430944561</v>
      </c>
      <c r="L892">
        <f t="shared" si="16"/>
        <v>0</v>
      </c>
    </row>
    <row r="893" spans="10:12" x14ac:dyDescent="0.3">
      <c r="J893">
        <v>892</v>
      </c>
      <c r="K893">
        <v>2.4830409675694747</v>
      </c>
      <c r="L893">
        <f t="shared" si="16"/>
        <v>0</v>
      </c>
    </row>
    <row r="894" spans="10:12" x14ac:dyDescent="0.3">
      <c r="J894">
        <v>893</v>
      </c>
      <c r="K894">
        <v>6.7524854104167584</v>
      </c>
      <c r="L894">
        <f t="shared" si="16"/>
        <v>0</v>
      </c>
    </row>
    <row r="895" spans="10:12" x14ac:dyDescent="0.3">
      <c r="J895">
        <v>894</v>
      </c>
      <c r="K895">
        <v>3.3522660289888702</v>
      </c>
      <c r="L895">
        <f t="shared" si="16"/>
        <v>0</v>
      </c>
    </row>
    <row r="896" spans="10:12" x14ac:dyDescent="0.3">
      <c r="J896">
        <v>895</v>
      </c>
      <c r="K896">
        <v>4.8469842267451613</v>
      </c>
      <c r="L896">
        <f t="shared" si="16"/>
        <v>0</v>
      </c>
    </row>
    <row r="897" spans="10:12" x14ac:dyDescent="0.3">
      <c r="J897">
        <v>896</v>
      </c>
      <c r="K897">
        <v>2.482838243238179</v>
      </c>
      <c r="L897">
        <f t="shared" si="16"/>
        <v>0</v>
      </c>
    </row>
    <row r="898" spans="10:12" x14ac:dyDescent="0.3">
      <c r="J898">
        <v>897</v>
      </c>
      <c r="K898">
        <v>5.6969835985894939</v>
      </c>
      <c r="L898">
        <f t="shared" si="16"/>
        <v>0</v>
      </c>
    </row>
    <row r="899" spans="10:12" x14ac:dyDescent="0.3">
      <c r="J899">
        <v>898</v>
      </c>
      <c r="K899">
        <v>4.5653402794728644</v>
      </c>
      <c r="L899">
        <f t="shared" ref="L899:L962" si="17">IF(K899&gt;=C$11,1,0)</f>
        <v>0</v>
      </c>
    </row>
    <row r="900" spans="10:12" x14ac:dyDescent="0.3">
      <c r="J900">
        <v>899</v>
      </c>
      <c r="K900">
        <v>3.7568222208602959</v>
      </c>
      <c r="L900">
        <f t="shared" si="17"/>
        <v>0</v>
      </c>
    </row>
    <row r="901" spans="10:12" x14ac:dyDescent="0.3">
      <c r="J901">
        <v>900</v>
      </c>
      <c r="K901">
        <v>1.1700204532805405</v>
      </c>
      <c r="L901">
        <f t="shared" si="17"/>
        <v>0</v>
      </c>
    </row>
    <row r="902" spans="10:12" x14ac:dyDescent="0.3">
      <c r="J902">
        <v>901</v>
      </c>
      <c r="K902">
        <v>0.51451400184540874</v>
      </c>
      <c r="L902">
        <f t="shared" si="17"/>
        <v>0</v>
      </c>
    </row>
    <row r="903" spans="10:12" x14ac:dyDescent="0.3">
      <c r="J903">
        <v>902</v>
      </c>
      <c r="K903">
        <v>10.522761910038216</v>
      </c>
      <c r="L903">
        <f t="shared" si="17"/>
        <v>1</v>
      </c>
    </row>
    <row r="904" spans="10:12" x14ac:dyDescent="0.3">
      <c r="J904">
        <v>903</v>
      </c>
      <c r="K904">
        <v>3.2976573398179214</v>
      </c>
      <c r="L904">
        <f t="shared" si="17"/>
        <v>0</v>
      </c>
    </row>
    <row r="905" spans="10:12" x14ac:dyDescent="0.3">
      <c r="J905">
        <v>904</v>
      </c>
      <c r="K905">
        <v>2.5988379627483176</v>
      </c>
      <c r="L905">
        <f t="shared" si="17"/>
        <v>0</v>
      </c>
    </row>
    <row r="906" spans="10:12" x14ac:dyDescent="0.3">
      <c r="J906">
        <v>905</v>
      </c>
      <c r="K906">
        <v>8.134667178121461</v>
      </c>
      <c r="L906">
        <f t="shared" si="17"/>
        <v>1</v>
      </c>
    </row>
    <row r="907" spans="10:12" x14ac:dyDescent="0.3">
      <c r="J907">
        <v>906</v>
      </c>
      <c r="K907">
        <v>4.5801176642869708</v>
      </c>
      <c r="L907">
        <f t="shared" si="17"/>
        <v>0</v>
      </c>
    </row>
    <row r="908" spans="10:12" x14ac:dyDescent="0.3">
      <c r="J908">
        <v>907</v>
      </c>
      <c r="K908">
        <v>7.1446499600238393</v>
      </c>
      <c r="L908">
        <f t="shared" si="17"/>
        <v>1</v>
      </c>
    </row>
    <row r="909" spans="10:12" x14ac:dyDescent="0.3">
      <c r="J909">
        <v>908</v>
      </c>
      <c r="K909">
        <v>4.396977242234299</v>
      </c>
      <c r="L909">
        <f t="shared" si="17"/>
        <v>0</v>
      </c>
    </row>
    <row r="910" spans="10:12" x14ac:dyDescent="0.3">
      <c r="J910">
        <v>909</v>
      </c>
      <c r="K910">
        <v>1.7014246000808069</v>
      </c>
      <c r="L910">
        <f t="shared" si="17"/>
        <v>0</v>
      </c>
    </row>
    <row r="911" spans="10:12" x14ac:dyDescent="0.3">
      <c r="J911">
        <v>910</v>
      </c>
      <c r="K911">
        <v>6.7000598739493658</v>
      </c>
      <c r="L911">
        <f t="shared" si="17"/>
        <v>0</v>
      </c>
    </row>
    <row r="912" spans="10:12" x14ac:dyDescent="0.3">
      <c r="J912">
        <v>911</v>
      </c>
      <c r="K912">
        <v>1.2601372801955257</v>
      </c>
      <c r="L912">
        <f t="shared" si="17"/>
        <v>0</v>
      </c>
    </row>
    <row r="913" spans="10:12" x14ac:dyDescent="0.3">
      <c r="J913">
        <v>912</v>
      </c>
      <c r="K913">
        <v>1.2749447037024293</v>
      </c>
      <c r="L913">
        <f t="shared" si="17"/>
        <v>0</v>
      </c>
    </row>
    <row r="914" spans="10:12" x14ac:dyDescent="0.3">
      <c r="J914">
        <v>913</v>
      </c>
      <c r="K914">
        <v>3.1916536286330932</v>
      </c>
      <c r="L914">
        <f t="shared" si="17"/>
        <v>0</v>
      </c>
    </row>
    <row r="915" spans="10:12" x14ac:dyDescent="0.3">
      <c r="J915">
        <v>914</v>
      </c>
      <c r="K915">
        <v>2.1186317271457873</v>
      </c>
      <c r="L915">
        <f t="shared" si="17"/>
        <v>0</v>
      </c>
    </row>
    <row r="916" spans="10:12" x14ac:dyDescent="0.3">
      <c r="J916">
        <v>915</v>
      </c>
      <c r="K916">
        <v>2.1706213099955818</v>
      </c>
      <c r="L916">
        <f t="shared" si="17"/>
        <v>0</v>
      </c>
    </row>
    <row r="917" spans="10:12" x14ac:dyDescent="0.3">
      <c r="J917">
        <v>916</v>
      </c>
      <c r="K917">
        <v>0.20641401194986866</v>
      </c>
      <c r="L917">
        <f t="shared" si="17"/>
        <v>0</v>
      </c>
    </row>
    <row r="918" spans="10:12" x14ac:dyDescent="0.3">
      <c r="J918">
        <v>917</v>
      </c>
      <c r="K918">
        <v>8.2633365140855339</v>
      </c>
      <c r="L918">
        <f t="shared" si="17"/>
        <v>1</v>
      </c>
    </row>
    <row r="919" spans="10:12" x14ac:dyDescent="0.3">
      <c r="J919">
        <v>918</v>
      </c>
      <c r="K919">
        <v>3.8598671607714019</v>
      </c>
      <c r="L919">
        <f t="shared" si="17"/>
        <v>0</v>
      </c>
    </row>
    <row r="920" spans="10:12" x14ac:dyDescent="0.3">
      <c r="J920">
        <v>919</v>
      </c>
      <c r="K920">
        <v>3.3503125026840599</v>
      </c>
      <c r="L920">
        <f t="shared" si="17"/>
        <v>0</v>
      </c>
    </row>
    <row r="921" spans="10:12" x14ac:dyDescent="0.3">
      <c r="J921">
        <v>920</v>
      </c>
      <c r="K921">
        <v>2.3030451035205788</v>
      </c>
      <c r="L921">
        <f t="shared" si="17"/>
        <v>0</v>
      </c>
    </row>
    <row r="922" spans="10:12" x14ac:dyDescent="0.3">
      <c r="J922">
        <v>921</v>
      </c>
      <c r="K922">
        <v>3.9321034779068911</v>
      </c>
      <c r="L922">
        <f t="shared" si="17"/>
        <v>0</v>
      </c>
    </row>
    <row r="923" spans="10:12" x14ac:dyDescent="0.3">
      <c r="J923">
        <v>922</v>
      </c>
      <c r="K923">
        <v>8.4967264748449534</v>
      </c>
      <c r="L923">
        <f t="shared" si="17"/>
        <v>1</v>
      </c>
    </row>
    <row r="924" spans="10:12" x14ac:dyDescent="0.3">
      <c r="J924">
        <v>923</v>
      </c>
      <c r="K924">
        <v>5.2298416596034469</v>
      </c>
      <c r="L924">
        <f t="shared" si="17"/>
        <v>0</v>
      </c>
    </row>
    <row r="925" spans="10:12" x14ac:dyDescent="0.3">
      <c r="J925">
        <v>924</v>
      </c>
      <c r="K925">
        <v>8.1894038065603869</v>
      </c>
      <c r="L925">
        <f t="shared" si="17"/>
        <v>1</v>
      </c>
    </row>
    <row r="926" spans="10:12" x14ac:dyDescent="0.3">
      <c r="J926">
        <v>925</v>
      </c>
      <c r="K926">
        <v>0.86144862032205338</v>
      </c>
      <c r="L926">
        <f t="shared" si="17"/>
        <v>0</v>
      </c>
    </row>
    <row r="927" spans="10:12" x14ac:dyDescent="0.3">
      <c r="J927">
        <v>926</v>
      </c>
      <c r="K927">
        <v>2.9254756869474741</v>
      </c>
      <c r="L927">
        <f t="shared" si="17"/>
        <v>0</v>
      </c>
    </row>
    <row r="928" spans="10:12" x14ac:dyDescent="0.3">
      <c r="J928">
        <v>927</v>
      </c>
      <c r="K928">
        <v>7.3564648559882553</v>
      </c>
      <c r="L928">
        <f t="shared" si="17"/>
        <v>1</v>
      </c>
    </row>
    <row r="929" spans="10:12" x14ac:dyDescent="0.3">
      <c r="J929">
        <v>928</v>
      </c>
      <c r="K929">
        <v>0.91420412128369555</v>
      </c>
      <c r="L929">
        <f t="shared" si="17"/>
        <v>0</v>
      </c>
    </row>
    <row r="930" spans="10:12" x14ac:dyDescent="0.3">
      <c r="J930">
        <v>929</v>
      </c>
      <c r="K930">
        <v>3.2977562542706189</v>
      </c>
      <c r="L930">
        <f t="shared" si="17"/>
        <v>0</v>
      </c>
    </row>
    <row r="931" spans="10:12" x14ac:dyDescent="0.3">
      <c r="J931">
        <v>930</v>
      </c>
      <c r="K931">
        <v>5.5682288916570641</v>
      </c>
      <c r="L931">
        <f t="shared" si="17"/>
        <v>0</v>
      </c>
    </row>
    <row r="932" spans="10:12" x14ac:dyDescent="0.3">
      <c r="J932">
        <v>931</v>
      </c>
      <c r="K932">
        <v>6.2551578863225785</v>
      </c>
      <c r="L932">
        <f t="shared" si="17"/>
        <v>0</v>
      </c>
    </row>
    <row r="933" spans="10:12" x14ac:dyDescent="0.3">
      <c r="J933">
        <v>932</v>
      </c>
      <c r="K933">
        <v>3.4259890934840453</v>
      </c>
      <c r="L933">
        <f t="shared" si="17"/>
        <v>0</v>
      </c>
    </row>
    <row r="934" spans="10:12" x14ac:dyDescent="0.3">
      <c r="J934">
        <v>933</v>
      </c>
      <c r="K934">
        <v>6.6274010241006369</v>
      </c>
      <c r="L934">
        <f t="shared" si="17"/>
        <v>0</v>
      </c>
    </row>
    <row r="935" spans="10:12" x14ac:dyDescent="0.3">
      <c r="J935">
        <v>934</v>
      </c>
      <c r="K935">
        <v>2.6708670695346903</v>
      </c>
      <c r="L935">
        <f t="shared" si="17"/>
        <v>0</v>
      </c>
    </row>
    <row r="936" spans="10:12" x14ac:dyDescent="0.3">
      <c r="J936">
        <v>935</v>
      </c>
      <c r="K936">
        <v>2.2950437810115876</v>
      </c>
      <c r="L936">
        <f t="shared" si="17"/>
        <v>0</v>
      </c>
    </row>
    <row r="937" spans="10:12" x14ac:dyDescent="0.3">
      <c r="J937">
        <v>936</v>
      </c>
      <c r="K937">
        <v>14.873121949032949</v>
      </c>
      <c r="L937">
        <f t="shared" si="17"/>
        <v>1</v>
      </c>
    </row>
    <row r="938" spans="10:12" x14ac:dyDescent="0.3">
      <c r="J938">
        <v>937</v>
      </c>
      <c r="K938">
        <v>3.6823980007149482</v>
      </c>
      <c r="L938">
        <f t="shared" si="17"/>
        <v>0</v>
      </c>
    </row>
    <row r="939" spans="10:12" x14ac:dyDescent="0.3">
      <c r="J939">
        <v>938</v>
      </c>
      <c r="K939">
        <v>3.3999463626772668</v>
      </c>
      <c r="L939">
        <f t="shared" si="17"/>
        <v>0</v>
      </c>
    </row>
    <row r="940" spans="10:12" x14ac:dyDescent="0.3">
      <c r="J940">
        <v>939</v>
      </c>
      <c r="K940">
        <v>2.3335678087634819</v>
      </c>
      <c r="L940">
        <f t="shared" si="17"/>
        <v>0</v>
      </c>
    </row>
    <row r="941" spans="10:12" x14ac:dyDescent="0.3">
      <c r="J941">
        <v>940</v>
      </c>
      <c r="K941">
        <v>12.491508232663712</v>
      </c>
      <c r="L941">
        <f t="shared" si="17"/>
        <v>1</v>
      </c>
    </row>
    <row r="942" spans="10:12" x14ac:dyDescent="0.3">
      <c r="J942">
        <v>941</v>
      </c>
      <c r="K942">
        <v>6.3095243297112775</v>
      </c>
      <c r="L942">
        <f t="shared" si="17"/>
        <v>0</v>
      </c>
    </row>
    <row r="943" spans="10:12" x14ac:dyDescent="0.3">
      <c r="J943">
        <v>942</v>
      </c>
      <c r="K943">
        <v>1.1528262966498199</v>
      </c>
      <c r="L943">
        <f t="shared" si="17"/>
        <v>0</v>
      </c>
    </row>
    <row r="944" spans="10:12" x14ac:dyDescent="0.3">
      <c r="J944">
        <v>943</v>
      </c>
      <c r="K944">
        <v>4.610506936450828</v>
      </c>
      <c r="L944">
        <f t="shared" si="17"/>
        <v>0</v>
      </c>
    </row>
    <row r="945" spans="10:12" x14ac:dyDescent="0.3">
      <c r="J945">
        <v>944</v>
      </c>
      <c r="K945">
        <v>7.8888110793603907</v>
      </c>
      <c r="L945">
        <f t="shared" si="17"/>
        <v>1</v>
      </c>
    </row>
    <row r="946" spans="10:12" x14ac:dyDescent="0.3">
      <c r="J946">
        <v>945</v>
      </c>
      <c r="K946">
        <v>0.82254193424007738</v>
      </c>
      <c r="L946">
        <f t="shared" si="17"/>
        <v>0</v>
      </c>
    </row>
    <row r="947" spans="10:12" x14ac:dyDescent="0.3">
      <c r="J947">
        <v>946</v>
      </c>
      <c r="K947">
        <v>1.5431581029566521</v>
      </c>
      <c r="L947">
        <f t="shared" si="17"/>
        <v>0</v>
      </c>
    </row>
    <row r="948" spans="10:12" x14ac:dyDescent="0.3">
      <c r="J948">
        <v>947</v>
      </c>
      <c r="K948">
        <v>7.7820303783479838</v>
      </c>
      <c r="L948">
        <f t="shared" si="17"/>
        <v>1</v>
      </c>
    </row>
    <row r="949" spans="10:12" x14ac:dyDescent="0.3">
      <c r="J949">
        <v>948</v>
      </c>
      <c r="K949">
        <v>1.1213814218348834</v>
      </c>
      <c r="L949">
        <f t="shared" si="17"/>
        <v>0</v>
      </c>
    </row>
    <row r="950" spans="10:12" x14ac:dyDescent="0.3">
      <c r="J950">
        <v>949</v>
      </c>
      <c r="K950">
        <v>4.0706247086405547</v>
      </c>
      <c r="L950">
        <f t="shared" si="17"/>
        <v>0</v>
      </c>
    </row>
    <row r="951" spans="10:12" x14ac:dyDescent="0.3">
      <c r="J951">
        <v>950</v>
      </c>
      <c r="K951">
        <v>7.5511332171368704</v>
      </c>
      <c r="L951">
        <f t="shared" si="17"/>
        <v>1</v>
      </c>
    </row>
    <row r="952" spans="10:12" x14ac:dyDescent="0.3">
      <c r="J952">
        <v>951</v>
      </c>
      <c r="K952">
        <v>1.4523227418810458</v>
      </c>
      <c r="L952">
        <f t="shared" si="17"/>
        <v>0</v>
      </c>
    </row>
    <row r="953" spans="10:12" x14ac:dyDescent="0.3">
      <c r="J953">
        <v>952</v>
      </c>
      <c r="K953">
        <v>4.6111045437467943</v>
      </c>
      <c r="L953">
        <f t="shared" si="17"/>
        <v>0</v>
      </c>
    </row>
    <row r="954" spans="10:12" x14ac:dyDescent="0.3">
      <c r="J954">
        <v>953</v>
      </c>
      <c r="K954">
        <v>1.9049501277476268</v>
      </c>
      <c r="L954">
        <f t="shared" si="17"/>
        <v>0</v>
      </c>
    </row>
    <row r="955" spans="10:12" x14ac:dyDescent="0.3">
      <c r="J955">
        <v>954</v>
      </c>
      <c r="K955">
        <v>2.7590641161931351</v>
      </c>
      <c r="L955">
        <f t="shared" si="17"/>
        <v>0</v>
      </c>
    </row>
    <row r="956" spans="10:12" x14ac:dyDescent="0.3">
      <c r="J956">
        <v>955</v>
      </c>
      <c r="K956">
        <v>2.0706610045113187</v>
      </c>
      <c r="L956">
        <f t="shared" si="17"/>
        <v>0</v>
      </c>
    </row>
    <row r="957" spans="10:12" x14ac:dyDescent="0.3">
      <c r="J957">
        <v>956</v>
      </c>
      <c r="K957">
        <v>2.1690952570172546</v>
      </c>
      <c r="L957">
        <f t="shared" si="17"/>
        <v>0</v>
      </c>
    </row>
    <row r="958" spans="10:12" x14ac:dyDescent="0.3">
      <c r="J958">
        <v>957</v>
      </c>
      <c r="K958">
        <v>0.76871330928489057</v>
      </c>
      <c r="L958">
        <f t="shared" si="17"/>
        <v>0</v>
      </c>
    </row>
    <row r="959" spans="10:12" x14ac:dyDescent="0.3">
      <c r="J959">
        <v>958</v>
      </c>
      <c r="K959">
        <v>4.9333270293182627</v>
      </c>
      <c r="L959">
        <f t="shared" si="17"/>
        <v>0</v>
      </c>
    </row>
    <row r="960" spans="10:12" x14ac:dyDescent="0.3">
      <c r="J960">
        <v>959</v>
      </c>
      <c r="K960">
        <v>4.8869878729285423</v>
      </c>
      <c r="L960">
        <f t="shared" si="17"/>
        <v>0</v>
      </c>
    </row>
    <row r="961" spans="10:12" x14ac:dyDescent="0.3">
      <c r="J961">
        <v>960</v>
      </c>
      <c r="K961">
        <v>3.7984056444569596</v>
      </c>
      <c r="L961">
        <f t="shared" si="17"/>
        <v>0</v>
      </c>
    </row>
    <row r="962" spans="10:12" x14ac:dyDescent="0.3">
      <c r="J962">
        <v>961</v>
      </c>
      <c r="K962">
        <v>1.3203279105541827</v>
      </c>
      <c r="L962">
        <f t="shared" si="17"/>
        <v>0</v>
      </c>
    </row>
    <row r="963" spans="10:12" x14ac:dyDescent="0.3">
      <c r="J963">
        <v>962</v>
      </c>
      <c r="K963">
        <v>3.9986802227022302</v>
      </c>
      <c r="L963">
        <f t="shared" ref="L963:L1026" si="18">IF(K963&gt;=C$11,1,0)</f>
        <v>0</v>
      </c>
    </row>
    <row r="964" spans="10:12" x14ac:dyDescent="0.3">
      <c r="J964">
        <v>963</v>
      </c>
      <c r="K964">
        <v>1.4474163701637071</v>
      </c>
      <c r="L964">
        <f t="shared" si="18"/>
        <v>0</v>
      </c>
    </row>
    <row r="965" spans="10:12" x14ac:dyDescent="0.3">
      <c r="J965">
        <v>964</v>
      </c>
      <c r="K965">
        <v>4.7434676977530987</v>
      </c>
      <c r="L965">
        <f t="shared" si="18"/>
        <v>0</v>
      </c>
    </row>
    <row r="966" spans="10:12" x14ac:dyDescent="0.3">
      <c r="J966">
        <v>965</v>
      </c>
      <c r="K966">
        <v>5.9521856609976611</v>
      </c>
      <c r="L966">
        <f t="shared" si="18"/>
        <v>0</v>
      </c>
    </row>
    <row r="967" spans="10:12" x14ac:dyDescent="0.3">
      <c r="J967">
        <v>966</v>
      </c>
      <c r="K967">
        <v>5.7594436709192891</v>
      </c>
      <c r="L967">
        <f t="shared" si="18"/>
        <v>0</v>
      </c>
    </row>
    <row r="968" spans="10:12" x14ac:dyDescent="0.3">
      <c r="J968">
        <v>967</v>
      </c>
      <c r="K968">
        <v>0.3435706915635921</v>
      </c>
      <c r="L968">
        <f t="shared" si="18"/>
        <v>0</v>
      </c>
    </row>
    <row r="969" spans="10:12" x14ac:dyDescent="0.3">
      <c r="J969">
        <v>968</v>
      </c>
      <c r="K969">
        <v>3.0222202916958261</v>
      </c>
      <c r="L969">
        <f t="shared" si="18"/>
        <v>0</v>
      </c>
    </row>
    <row r="970" spans="10:12" x14ac:dyDescent="0.3">
      <c r="J970">
        <v>969</v>
      </c>
      <c r="K970">
        <v>2.8762390563732225</v>
      </c>
      <c r="L970">
        <f t="shared" si="18"/>
        <v>0</v>
      </c>
    </row>
    <row r="971" spans="10:12" x14ac:dyDescent="0.3">
      <c r="J971">
        <v>970</v>
      </c>
      <c r="K971">
        <v>1.8805280804594324</v>
      </c>
      <c r="L971">
        <f t="shared" si="18"/>
        <v>0</v>
      </c>
    </row>
    <row r="972" spans="10:12" x14ac:dyDescent="0.3">
      <c r="J972">
        <v>971</v>
      </c>
      <c r="K972">
        <v>2.9532738842824098</v>
      </c>
      <c r="L972">
        <f t="shared" si="18"/>
        <v>0</v>
      </c>
    </row>
    <row r="973" spans="10:12" x14ac:dyDescent="0.3">
      <c r="J973">
        <v>972</v>
      </c>
      <c r="K973">
        <v>8.6300002047240092</v>
      </c>
      <c r="L973">
        <f t="shared" si="18"/>
        <v>1</v>
      </c>
    </row>
    <row r="974" spans="10:12" x14ac:dyDescent="0.3">
      <c r="J974">
        <v>973</v>
      </c>
      <c r="K974">
        <v>0.54877736803365562</v>
      </c>
      <c r="L974">
        <f t="shared" si="18"/>
        <v>0</v>
      </c>
    </row>
    <row r="975" spans="10:12" x14ac:dyDescent="0.3">
      <c r="J975">
        <v>974</v>
      </c>
      <c r="K975">
        <v>1.2192207661062422</v>
      </c>
      <c r="L975">
        <f t="shared" si="18"/>
        <v>0</v>
      </c>
    </row>
    <row r="976" spans="10:12" x14ac:dyDescent="0.3">
      <c r="J976">
        <v>975</v>
      </c>
      <c r="K976">
        <v>2.945549441240058</v>
      </c>
      <c r="L976">
        <f t="shared" si="18"/>
        <v>0</v>
      </c>
    </row>
    <row r="977" spans="10:12" x14ac:dyDescent="0.3">
      <c r="J977">
        <v>976</v>
      </c>
      <c r="K977">
        <v>6.8980885592961787</v>
      </c>
      <c r="L977">
        <f t="shared" si="18"/>
        <v>0</v>
      </c>
    </row>
    <row r="978" spans="10:12" x14ac:dyDescent="0.3">
      <c r="J978">
        <v>977</v>
      </c>
      <c r="K978">
        <v>6.6297152006912086</v>
      </c>
      <c r="L978">
        <f t="shared" si="18"/>
        <v>0</v>
      </c>
    </row>
    <row r="979" spans="10:12" x14ac:dyDescent="0.3">
      <c r="J979">
        <v>978</v>
      </c>
      <c r="K979">
        <v>1.6656391399436412</v>
      </c>
      <c r="L979">
        <f t="shared" si="18"/>
        <v>0</v>
      </c>
    </row>
    <row r="980" spans="10:12" x14ac:dyDescent="0.3">
      <c r="J980">
        <v>979</v>
      </c>
      <c r="K980">
        <v>4.2208840094201179</v>
      </c>
      <c r="L980">
        <f t="shared" si="18"/>
        <v>0</v>
      </c>
    </row>
    <row r="981" spans="10:12" x14ac:dyDescent="0.3">
      <c r="J981">
        <v>980</v>
      </c>
      <c r="K981">
        <v>1.0020437867812785E-2</v>
      </c>
      <c r="L981">
        <f t="shared" si="18"/>
        <v>0</v>
      </c>
    </row>
    <row r="982" spans="10:12" x14ac:dyDescent="0.3">
      <c r="J982">
        <v>981</v>
      </c>
      <c r="K982">
        <v>1.6234972100351746</v>
      </c>
      <c r="L982">
        <f t="shared" si="18"/>
        <v>0</v>
      </c>
    </row>
    <row r="983" spans="10:12" x14ac:dyDescent="0.3">
      <c r="J983">
        <v>982</v>
      </c>
      <c r="K983">
        <v>0.52292569298557168</v>
      </c>
      <c r="L983">
        <f t="shared" si="18"/>
        <v>0</v>
      </c>
    </row>
    <row r="984" spans="10:12" x14ac:dyDescent="0.3">
      <c r="J984">
        <v>983</v>
      </c>
      <c r="K984">
        <v>2.5410128139125088</v>
      </c>
      <c r="L984">
        <f t="shared" si="18"/>
        <v>0</v>
      </c>
    </row>
    <row r="985" spans="10:12" x14ac:dyDescent="0.3">
      <c r="J985">
        <v>984</v>
      </c>
      <c r="K985">
        <v>13.355866492170943</v>
      </c>
      <c r="L985">
        <f t="shared" si="18"/>
        <v>1</v>
      </c>
    </row>
    <row r="986" spans="10:12" x14ac:dyDescent="0.3">
      <c r="J986">
        <v>985</v>
      </c>
      <c r="K986">
        <v>2.2066771415079733</v>
      </c>
      <c r="L986">
        <f t="shared" si="18"/>
        <v>0</v>
      </c>
    </row>
    <row r="987" spans="10:12" x14ac:dyDescent="0.3">
      <c r="J987">
        <v>986</v>
      </c>
      <c r="K987">
        <v>6.4883474478106828</v>
      </c>
      <c r="L987">
        <f t="shared" si="18"/>
        <v>0</v>
      </c>
    </row>
    <row r="988" spans="10:12" x14ac:dyDescent="0.3">
      <c r="J988">
        <v>987</v>
      </c>
      <c r="K988">
        <v>4.0721790680456555</v>
      </c>
      <c r="L988">
        <f t="shared" si="18"/>
        <v>0</v>
      </c>
    </row>
    <row r="989" spans="10:12" x14ac:dyDescent="0.3">
      <c r="J989">
        <v>988</v>
      </c>
      <c r="K989">
        <v>5.0662195830442336</v>
      </c>
      <c r="L989">
        <f t="shared" si="18"/>
        <v>0</v>
      </c>
    </row>
    <row r="990" spans="10:12" x14ac:dyDescent="0.3">
      <c r="J990">
        <v>989</v>
      </c>
      <c r="K990">
        <v>9.5219847753345626</v>
      </c>
      <c r="L990">
        <f t="shared" si="18"/>
        <v>1</v>
      </c>
    </row>
    <row r="991" spans="10:12" x14ac:dyDescent="0.3">
      <c r="J991">
        <v>990</v>
      </c>
      <c r="K991">
        <v>3.3024045542516287</v>
      </c>
      <c r="L991">
        <f t="shared" si="18"/>
        <v>0</v>
      </c>
    </row>
    <row r="992" spans="10:12" x14ac:dyDescent="0.3">
      <c r="J992">
        <v>991</v>
      </c>
      <c r="K992">
        <v>3.0821656228591525</v>
      </c>
      <c r="L992">
        <f t="shared" si="18"/>
        <v>0</v>
      </c>
    </row>
    <row r="993" spans="10:12" x14ac:dyDescent="0.3">
      <c r="J993">
        <v>992</v>
      </c>
      <c r="K993">
        <v>6.0190653988303087</v>
      </c>
      <c r="L993">
        <f t="shared" si="18"/>
        <v>0</v>
      </c>
    </row>
    <row r="994" spans="10:12" x14ac:dyDescent="0.3">
      <c r="J994">
        <v>993</v>
      </c>
      <c r="K994">
        <v>2.8912724448880454</v>
      </c>
      <c r="L994">
        <f t="shared" si="18"/>
        <v>0</v>
      </c>
    </row>
    <row r="995" spans="10:12" x14ac:dyDescent="0.3">
      <c r="J995">
        <v>994</v>
      </c>
      <c r="K995">
        <v>1.9544424702774297</v>
      </c>
      <c r="L995">
        <f t="shared" si="18"/>
        <v>0</v>
      </c>
    </row>
    <row r="996" spans="10:12" x14ac:dyDescent="0.3">
      <c r="J996">
        <v>995</v>
      </c>
      <c r="K996">
        <v>5.4790140271743661</v>
      </c>
      <c r="L996">
        <f t="shared" si="18"/>
        <v>0</v>
      </c>
    </row>
    <row r="997" spans="10:12" x14ac:dyDescent="0.3">
      <c r="J997">
        <v>996</v>
      </c>
      <c r="K997">
        <v>1.7750442859286555</v>
      </c>
      <c r="L997">
        <f t="shared" si="18"/>
        <v>0</v>
      </c>
    </row>
    <row r="998" spans="10:12" x14ac:dyDescent="0.3">
      <c r="J998">
        <v>997</v>
      </c>
      <c r="K998">
        <v>7.0706538673522514</v>
      </c>
      <c r="L998">
        <f t="shared" si="18"/>
        <v>1</v>
      </c>
    </row>
    <row r="999" spans="10:12" x14ac:dyDescent="0.3">
      <c r="J999">
        <v>998</v>
      </c>
      <c r="K999">
        <v>3.3181074554495034</v>
      </c>
      <c r="L999">
        <f t="shared" si="18"/>
        <v>0</v>
      </c>
    </row>
    <row r="1000" spans="10:12" x14ac:dyDescent="0.3">
      <c r="J1000">
        <v>999</v>
      </c>
      <c r="K1000">
        <v>3.2244279699340037</v>
      </c>
      <c r="L1000">
        <f t="shared" si="18"/>
        <v>0</v>
      </c>
    </row>
    <row r="1001" spans="10:12" x14ac:dyDescent="0.3">
      <c r="J1001">
        <v>1000</v>
      </c>
      <c r="K1001">
        <v>1.3856103852802215</v>
      </c>
      <c r="L1001">
        <f t="shared" si="18"/>
        <v>0</v>
      </c>
    </row>
    <row r="1002" spans="10:12" x14ac:dyDescent="0.3">
      <c r="J1002">
        <v>1001</v>
      </c>
      <c r="K1002">
        <v>5.0151726670589731</v>
      </c>
      <c r="L1002">
        <f t="shared" si="18"/>
        <v>0</v>
      </c>
    </row>
    <row r="1003" spans="10:12" x14ac:dyDescent="0.3">
      <c r="J1003">
        <v>1002</v>
      </c>
      <c r="K1003">
        <v>1.7434225792786755</v>
      </c>
      <c r="L1003">
        <f t="shared" si="18"/>
        <v>0</v>
      </c>
    </row>
    <row r="1004" spans="10:12" x14ac:dyDescent="0.3">
      <c r="J1004">
        <v>1003</v>
      </c>
      <c r="K1004">
        <v>1.0159899273783226</v>
      </c>
      <c r="L1004">
        <f t="shared" si="18"/>
        <v>0</v>
      </c>
    </row>
    <row r="1005" spans="10:12" x14ac:dyDescent="0.3">
      <c r="J1005">
        <v>1004</v>
      </c>
      <c r="K1005">
        <v>1.5260523561524884</v>
      </c>
      <c r="L1005">
        <f t="shared" si="18"/>
        <v>0</v>
      </c>
    </row>
    <row r="1006" spans="10:12" x14ac:dyDescent="0.3">
      <c r="J1006">
        <v>1005</v>
      </c>
      <c r="K1006">
        <v>4.6977785426100169</v>
      </c>
      <c r="L1006">
        <f t="shared" si="18"/>
        <v>0</v>
      </c>
    </row>
    <row r="1007" spans="10:12" x14ac:dyDescent="0.3">
      <c r="J1007">
        <v>1006</v>
      </c>
      <c r="K1007">
        <v>3.53463616630868</v>
      </c>
      <c r="L1007">
        <f t="shared" si="18"/>
        <v>0</v>
      </c>
    </row>
    <row r="1008" spans="10:12" x14ac:dyDescent="0.3">
      <c r="J1008">
        <v>1007</v>
      </c>
      <c r="K1008">
        <v>1.0110890057314299</v>
      </c>
      <c r="L1008">
        <f t="shared" si="18"/>
        <v>0</v>
      </c>
    </row>
    <row r="1009" spans="10:12" x14ac:dyDescent="0.3">
      <c r="J1009">
        <v>1008</v>
      </c>
      <c r="K1009">
        <v>4.1417349485331645</v>
      </c>
      <c r="L1009">
        <f t="shared" si="18"/>
        <v>0</v>
      </c>
    </row>
    <row r="1010" spans="10:12" x14ac:dyDescent="0.3">
      <c r="J1010">
        <v>1009</v>
      </c>
      <c r="K1010">
        <v>4.9534364511524291</v>
      </c>
      <c r="L1010">
        <f t="shared" si="18"/>
        <v>0</v>
      </c>
    </row>
    <row r="1011" spans="10:12" x14ac:dyDescent="0.3">
      <c r="J1011">
        <v>1010</v>
      </c>
      <c r="K1011">
        <v>1.8017860987136238</v>
      </c>
      <c r="L1011">
        <f t="shared" si="18"/>
        <v>0</v>
      </c>
    </row>
    <row r="1012" spans="10:12" x14ac:dyDescent="0.3">
      <c r="J1012">
        <v>1011</v>
      </c>
      <c r="K1012">
        <v>3.7136361108700542</v>
      </c>
      <c r="L1012">
        <f t="shared" si="18"/>
        <v>0</v>
      </c>
    </row>
    <row r="1013" spans="10:12" x14ac:dyDescent="0.3">
      <c r="J1013">
        <v>1012</v>
      </c>
      <c r="K1013">
        <v>7.1579476341018902</v>
      </c>
      <c r="L1013">
        <f t="shared" si="18"/>
        <v>1</v>
      </c>
    </row>
    <row r="1014" spans="10:12" x14ac:dyDescent="0.3">
      <c r="J1014">
        <v>1013</v>
      </c>
      <c r="K1014">
        <v>0.14360473549767538</v>
      </c>
      <c r="L1014">
        <f t="shared" si="18"/>
        <v>0</v>
      </c>
    </row>
    <row r="1015" spans="10:12" x14ac:dyDescent="0.3">
      <c r="J1015">
        <v>1014</v>
      </c>
      <c r="K1015">
        <v>1.2169510875293303</v>
      </c>
      <c r="L1015">
        <f t="shared" si="18"/>
        <v>0</v>
      </c>
    </row>
    <row r="1016" spans="10:12" x14ac:dyDescent="0.3">
      <c r="J1016">
        <v>1015</v>
      </c>
      <c r="K1016">
        <v>2.8976037747655643</v>
      </c>
      <c r="L1016">
        <f t="shared" si="18"/>
        <v>0</v>
      </c>
    </row>
    <row r="1017" spans="10:12" x14ac:dyDescent="0.3">
      <c r="J1017">
        <v>1016</v>
      </c>
      <c r="K1017">
        <v>4.7755472590455321</v>
      </c>
      <c r="L1017">
        <f t="shared" si="18"/>
        <v>0</v>
      </c>
    </row>
    <row r="1018" spans="10:12" x14ac:dyDescent="0.3">
      <c r="J1018">
        <v>1017</v>
      </c>
      <c r="K1018">
        <v>2.0012551137908927</v>
      </c>
      <c r="L1018">
        <f t="shared" si="18"/>
        <v>0</v>
      </c>
    </row>
    <row r="1019" spans="10:12" x14ac:dyDescent="0.3">
      <c r="J1019">
        <v>1018</v>
      </c>
      <c r="K1019">
        <v>0.98737929975242178</v>
      </c>
      <c r="L1019">
        <f t="shared" si="18"/>
        <v>0</v>
      </c>
    </row>
    <row r="1020" spans="10:12" x14ac:dyDescent="0.3">
      <c r="J1020">
        <v>1019</v>
      </c>
      <c r="K1020">
        <v>4.5793265632814668</v>
      </c>
      <c r="L1020">
        <f t="shared" si="18"/>
        <v>0</v>
      </c>
    </row>
    <row r="1021" spans="10:12" x14ac:dyDescent="0.3">
      <c r="J1021">
        <v>1020</v>
      </c>
      <c r="K1021">
        <v>5.5758209244370738</v>
      </c>
      <c r="L1021">
        <f t="shared" si="18"/>
        <v>0</v>
      </c>
    </row>
    <row r="1022" spans="10:12" x14ac:dyDescent="0.3">
      <c r="J1022">
        <v>1021</v>
      </c>
      <c r="K1022">
        <v>0.74297688412238982</v>
      </c>
      <c r="L1022">
        <f t="shared" si="18"/>
        <v>0</v>
      </c>
    </row>
    <row r="1023" spans="10:12" x14ac:dyDescent="0.3">
      <c r="J1023">
        <v>1022</v>
      </c>
      <c r="K1023">
        <v>6.9362488358013685</v>
      </c>
      <c r="L1023">
        <f t="shared" si="18"/>
        <v>0</v>
      </c>
    </row>
    <row r="1024" spans="10:12" x14ac:dyDescent="0.3">
      <c r="J1024">
        <v>1023</v>
      </c>
      <c r="K1024">
        <v>0.49326899962603798</v>
      </c>
      <c r="L1024">
        <f t="shared" si="18"/>
        <v>0</v>
      </c>
    </row>
    <row r="1025" spans="10:12" x14ac:dyDescent="0.3">
      <c r="J1025">
        <v>1024</v>
      </c>
      <c r="K1025">
        <v>4.196377967608286</v>
      </c>
      <c r="L1025">
        <f t="shared" si="18"/>
        <v>0</v>
      </c>
    </row>
    <row r="1026" spans="10:12" x14ac:dyDescent="0.3">
      <c r="J1026">
        <v>1025</v>
      </c>
      <c r="K1026">
        <v>0.78703950014428192</v>
      </c>
      <c r="L1026">
        <f t="shared" si="18"/>
        <v>0</v>
      </c>
    </row>
    <row r="1027" spans="10:12" x14ac:dyDescent="0.3">
      <c r="J1027">
        <v>1026</v>
      </c>
      <c r="K1027">
        <v>3.4111834172653626</v>
      </c>
      <c r="L1027">
        <f t="shared" ref="L1027:L1090" si="19">IF(K1027&gt;=C$11,1,0)</f>
        <v>0</v>
      </c>
    </row>
    <row r="1028" spans="10:12" x14ac:dyDescent="0.3">
      <c r="J1028">
        <v>1027</v>
      </c>
      <c r="K1028">
        <v>3.4816364174150563</v>
      </c>
      <c r="L1028">
        <f t="shared" si="19"/>
        <v>0</v>
      </c>
    </row>
    <row r="1029" spans="10:12" x14ac:dyDescent="0.3">
      <c r="J1029">
        <v>1028</v>
      </c>
      <c r="K1029">
        <v>1.8615174107075276</v>
      </c>
      <c r="L1029">
        <f t="shared" si="19"/>
        <v>0</v>
      </c>
    </row>
    <row r="1030" spans="10:12" x14ac:dyDescent="0.3">
      <c r="J1030">
        <v>1029</v>
      </c>
      <c r="K1030">
        <v>2.5525094056744964</v>
      </c>
      <c r="L1030">
        <f t="shared" si="19"/>
        <v>0</v>
      </c>
    </row>
    <row r="1031" spans="10:12" x14ac:dyDescent="0.3">
      <c r="J1031">
        <v>1030</v>
      </c>
      <c r="K1031">
        <v>4.2639818360437562</v>
      </c>
      <c r="L1031">
        <f t="shared" si="19"/>
        <v>0</v>
      </c>
    </row>
    <row r="1032" spans="10:12" x14ac:dyDescent="0.3">
      <c r="J1032">
        <v>1031</v>
      </c>
      <c r="K1032">
        <v>12.347487975126075</v>
      </c>
      <c r="L1032">
        <f t="shared" si="19"/>
        <v>1</v>
      </c>
    </row>
    <row r="1033" spans="10:12" x14ac:dyDescent="0.3">
      <c r="J1033">
        <v>1032</v>
      </c>
      <c r="K1033">
        <v>12.047372548404082</v>
      </c>
      <c r="L1033">
        <f t="shared" si="19"/>
        <v>1</v>
      </c>
    </row>
    <row r="1034" spans="10:12" x14ac:dyDescent="0.3">
      <c r="J1034">
        <v>1033</v>
      </c>
      <c r="K1034">
        <v>0.88679435944002671</v>
      </c>
      <c r="L1034">
        <f t="shared" si="19"/>
        <v>0</v>
      </c>
    </row>
    <row r="1035" spans="10:12" x14ac:dyDescent="0.3">
      <c r="J1035">
        <v>1034</v>
      </c>
      <c r="K1035">
        <v>5.7342114514696627</v>
      </c>
      <c r="L1035">
        <f t="shared" si="19"/>
        <v>0</v>
      </c>
    </row>
    <row r="1036" spans="10:12" x14ac:dyDescent="0.3">
      <c r="J1036">
        <v>1035</v>
      </c>
      <c r="K1036">
        <v>1.6709520374762448</v>
      </c>
      <c r="L1036">
        <f t="shared" si="19"/>
        <v>0</v>
      </c>
    </row>
    <row r="1037" spans="10:12" x14ac:dyDescent="0.3">
      <c r="J1037">
        <v>1036</v>
      </c>
      <c r="K1037">
        <v>3.066298540709846</v>
      </c>
      <c r="L1037">
        <f t="shared" si="19"/>
        <v>0</v>
      </c>
    </row>
    <row r="1038" spans="10:12" x14ac:dyDescent="0.3">
      <c r="J1038">
        <v>1037</v>
      </c>
      <c r="K1038">
        <v>2.6474216947707405</v>
      </c>
      <c r="L1038">
        <f t="shared" si="19"/>
        <v>0</v>
      </c>
    </row>
    <row r="1039" spans="10:12" x14ac:dyDescent="0.3">
      <c r="J1039">
        <v>1038</v>
      </c>
      <c r="K1039">
        <v>0.22685964278966439</v>
      </c>
      <c r="L1039">
        <f t="shared" si="19"/>
        <v>0</v>
      </c>
    </row>
    <row r="1040" spans="10:12" x14ac:dyDescent="0.3">
      <c r="J1040">
        <v>1039</v>
      </c>
      <c r="K1040">
        <v>6.086854669942535</v>
      </c>
      <c r="L1040">
        <f t="shared" si="19"/>
        <v>0</v>
      </c>
    </row>
    <row r="1041" spans="10:12" x14ac:dyDescent="0.3">
      <c r="J1041">
        <v>1040</v>
      </c>
      <c r="K1041">
        <v>8.3092339047692296E-2</v>
      </c>
      <c r="L1041">
        <f t="shared" si="19"/>
        <v>0</v>
      </c>
    </row>
    <row r="1042" spans="10:12" x14ac:dyDescent="0.3">
      <c r="J1042">
        <v>1041</v>
      </c>
      <c r="K1042">
        <v>4.9366538566018949</v>
      </c>
      <c r="L1042">
        <f t="shared" si="19"/>
        <v>0</v>
      </c>
    </row>
    <row r="1043" spans="10:12" x14ac:dyDescent="0.3">
      <c r="J1043">
        <v>1042</v>
      </c>
      <c r="K1043">
        <v>0.75631952307977945</v>
      </c>
      <c r="L1043">
        <f t="shared" si="19"/>
        <v>0</v>
      </c>
    </row>
    <row r="1044" spans="10:12" x14ac:dyDescent="0.3">
      <c r="J1044">
        <v>1043</v>
      </c>
      <c r="K1044">
        <v>1.5938351772544082</v>
      </c>
      <c r="L1044">
        <f t="shared" si="19"/>
        <v>0</v>
      </c>
    </row>
    <row r="1045" spans="10:12" x14ac:dyDescent="0.3">
      <c r="J1045">
        <v>1044</v>
      </c>
      <c r="K1045">
        <v>0.67434015611992493</v>
      </c>
      <c r="L1045">
        <f t="shared" si="19"/>
        <v>0</v>
      </c>
    </row>
    <row r="1046" spans="10:12" x14ac:dyDescent="0.3">
      <c r="J1046">
        <v>1045</v>
      </c>
      <c r="K1046">
        <v>3.9115165388122102</v>
      </c>
      <c r="L1046">
        <f t="shared" si="19"/>
        <v>0</v>
      </c>
    </row>
    <row r="1047" spans="10:12" x14ac:dyDescent="0.3">
      <c r="J1047">
        <v>1046</v>
      </c>
      <c r="K1047">
        <v>5.5989606007008526</v>
      </c>
      <c r="L1047">
        <f t="shared" si="19"/>
        <v>0</v>
      </c>
    </row>
    <row r="1048" spans="10:12" x14ac:dyDescent="0.3">
      <c r="J1048">
        <v>1047</v>
      </c>
      <c r="K1048">
        <v>3.7944958184347883</v>
      </c>
      <c r="L1048">
        <f t="shared" si="19"/>
        <v>0</v>
      </c>
    </row>
    <row r="1049" spans="10:12" x14ac:dyDescent="0.3">
      <c r="J1049">
        <v>1048</v>
      </c>
      <c r="K1049">
        <v>6.3126119353813444</v>
      </c>
      <c r="L1049">
        <f t="shared" si="19"/>
        <v>0</v>
      </c>
    </row>
    <row r="1050" spans="10:12" x14ac:dyDescent="0.3">
      <c r="J1050">
        <v>1049</v>
      </c>
      <c r="K1050">
        <v>1.1495645604836087</v>
      </c>
      <c r="L1050">
        <f t="shared" si="19"/>
        <v>0</v>
      </c>
    </row>
    <row r="1051" spans="10:12" x14ac:dyDescent="0.3">
      <c r="J1051">
        <v>1050</v>
      </c>
      <c r="K1051">
        <v>0.76367772104106724</v>
      </c>
      <c r="L1051">
        <f t="shared" si="19"/>
        <v>0</v>
      </c>
    </row>
    <row r="1052" spans="10:12" x14ac:dyDescent="0.3">
      <c r="J1052">
        <v>1051</v>
      </c>
      <c r="K1052">
        <v>4.2623249124793041</v>
      </c>
      <c r="L1052">
        <f t="shared" si="19"/>
        <v>0</v>
      </c>
    </row>
    <row r="1053" spans="10:12" x14ac:dyDescent="0.3">
      <c r="J1053">
        <v>1052</v>
      </c>
      <c r="K1053">
        <v>0.63282592083838474</v>
      </c>
      <c r="L1053">
        <f t="shared" si="19"/>
        <v>0</v>
      </c>
    </row>
    <row r="1054" spans="10:12" x14ac:dyDescent="0.3">
      <c r="J1054">
        <v>1053</v>
      </c>
      <c r="K1054">
        <v>5.0348580969643049</v>
      </c>
      <c r="L1054">
        <f t="shared" si="19"/>
        <v>0</v>
      </c>
    </row>
    <row r="1055" spans="10:12" x14ac:dyDescent="0.3">
      <c r="J1055">
        <v>1054</v>
      </c>
      <c r="K1055">
        <v>14.58553438899796</v>
      </c>
      <c r="L1055">
        <f t="shared" si="19"/>
        <v>1</v>
      </c>
    </row>
    <row r="1056" spans="10:12" x14ac:dyDescent="0.3">
      <c r="J1056">
        <v>1055</v>
      </c>
      <c r="K1056">
        <v>13.281813001342492</v>
      </c>
      <c r="L1056">
        <f t="shared" si="19"/>
        <v>1</v>
      </c>
    </row>
    <row r="1057" spans="10:12" x14ac:dyDescent="0.3">
      <c r="J1057">
        <v>1056</v>
      </c>
      <c r="K1057">
        <v>6.3314174437100368</v>
      </c>
      <c r="L1057">
        <f t="shared" si="19"/>
        <v>0</v>
      </c>
    </row>
    <row r="1058" spans="10:12" x14ac:dyDescent="0.3">
      <c r="J1058">
        <v>1057</v>
      </c>
      <c r="K1058">
        <v>2.6465065855024572</v>
      </c>
      <c r="L1058">
        <f t="shared" si="19"/>
        <v>0</v>
      </c>
    </row>
    <row r="1059" spans="10:12" x14ac:dyDescent="0.3">
      <c r="J1059">
        <v>1058</v>
      </c>
      <c r="K1059">
        <v>4.291344922595</v>
      </c>
      <c r="L1059">
        <f t="shared" si="19"/>
        <v>0</v>
      </c>
    </row>
    <row r="1060" spans="10:12" x14ac:dyDescent="0.3">
      <c r="J1060">
        <v>1059</v>
      </c>
      <c r="K1060">
        <v>1.9807043407326104</v>
      </c>
      <c r="L1060">
        <f t="shared" si="19"/>
        <v>0</v>
      </c>
    </row>
    <row r="1061" spans="10:12" x14ac:dyDescent="0.3">
      <c r="J1061">
        <v>1060</v>
      </c>
      <c r="K1061">
        <v>0.9633585844774204</v>
      </c>
      <c r="L1061">
        <f t="shared" si="19"/>
        <v>0</v>
      </c>
    </row>
    <row r="1062" spans="10:12" x14ac:dyDescent="0.3">
      <c r="J1062">
        <v>1061</v>
      </c>
      <c r="K1062">
        <v>2.3185162038824894</v>
      </c>
      <c r="L1062">
        <f t="shared" si="19"/>
        <v>0</v>
      </c>
    </row>
    <row r="1063" spans="10:12" x14ac:dyDescent="0.3">
      <c r="J1063">
        <v>1062</v>
      </c>
      <c r="K1063">
        <v>3.9898790021605097</v>
      </c>
      <c r="L1063">
        <f t="shared" si="19"/>
        <v>0</v>
      </c>
    </row>
    <row r="1064" spans="10:12" x14ac:dyDescent="0.3">
      <c r="J1064">
        <v>1063</v>
      </c>
      <c r="K1064">
        <v>2.6518225962641999</v>
      </c>
      <c r="L1064">
        <f t="shared" si="19"/>
        <v>0</v>
      </c>
    </row>
    <row r="1065" spans="10:12" x14ac:dyDescent="0.3">
      <c r="J1065">
        <v>1064</v>
      </c>
      <c r="K1065">
        <v>8.8393882276356166</v>
      </c>
      <c r="L1065">
        <f t="shared" si="19"/>
        <v>1</v>
      </c>
    </row>
    <row r="1066" spans="10:12" x14ac:dyDescent="0.3">
      <c r="J1066">
        <v>1065</v>
      </c>
      <c r="K1066">
        <v>1.3692479326746847</v>
      </c>
      <c r="L1066">
        <f t="shared" si="19"/>
        <v>0</v>
      </c>
    </row>
    <row r="1067" spans="10:12" x14ac:dyDescent="0.3">
      <c r="J1067">
        <v>1066</v>
      </c>
      <c r="K1067">
        <v>4.859339797567535</v>
      </c>
      <c r="L1067">
        <f t="shared" si="19"/>
        <v>0</v>
      </c>
    </row>
    <row r="1068" spans="10:12" x14ac:dyDescent="0.3">
      <c r="J1068">
        <v>1067</v>
      </c>
      <c r="K1068">
        <v>0.33538520669810323</v>
      </c>
      <c r="L1068">
        <f t="shared" si="19"/>
        <v>0</v>
      </c>
    </row>
    <row r="1069" spans="10:12" x14ac:dyDescent="0.3">
      <c r="J1069">
        <v>1068</v>
      </c>
      <c r="K1069">
        <v>2.4432501081866103</v>
      </c>
      <c r="L1069">
        <f t="shared" si="19"/>
        <v>0</v>
      </c>
    </row>
    <row r="1070" spans="10:12" x14ac:dyDescent="0.3">
      <c r="J1070">
        <v>1069</v>
      </c>
      <c r="K1070">
        <v>3.1218335412452154</v>
      </c>
      <c r="L1070">
        <f t="shared" si="19"/>
        <v>0</v>
      </c>
    </row>
    <row r="1071" spans="10:12" x14ac:dyDescent="0.3">
      <c r="J1071">
        <v>1070</v>
      </c>
      <c r="K1071">
        <v>3.713053411941095</v>
      </c>
      <c r="L1071">
        <f t="shared" si="19"/>
        <v>0</v>
      </c>
    </row>
    <row r="1072" spans="10:12" x14ac:dyDescent="0.3">
      <c r="J1072">
        <v>1071</v>
      </c>
      <c r="K1072">
        <v>10.004903200401021</v>
      </c>
      <c r="L1072">
        <f t="shared" si="19"/>
        <v>1</v>
      </c>
    </row>
    <row r="1073" spans="10:12" x14ac:dyDescent="0.3">
      <c r="J1073">
        <v>1072</v>
      </c>
      <c r="K1073">
        <v>0.4446151576440579</v>
      </c>
      <c r="L1073">
        <f t="shared" si="19"/>
        <v>0</v>
      </c>
    </row>
    <row r="1074" spans="10:12" x14ac:dyDescent="0.3">
      <c r="J1074">
        <v>1073</v>
      </c>
      <c r="K1074">
        <v>1.2414410390879287</v>
      </c>
      <c r="L1074">
        <f t="shared" si="19"/>
        <v>0</v>
      </c>
    </row>
    <row r="1075" spans="10:12" x14ac:dyDescent="0.3">
      <c r="J1075">
        <v>1074</v>
      </c>
      <c r="K1075">
        <v>1.9524043503616522</v>
      </c>
      <c r="L1075">
        <f t="shared" si="19"/>
        <v>0</v>
      </c>
    </row>
    <row r="1076" spans="10:12" x14ac:dyDescent="0.3">
      <c r="J1076">
        <v>1075</v>
      </c>
      <c r="K1076">
        <v>2.4201589149383369</v>
      </c>
      <c r="L1076">
        <f t="shared" si="19"/>
        <v>0</v>
      </c>
    </row>
    <row r="1077" spans="10:12" x14ac:dyDescent="0.3">
      <c r="J1077">
        <v>1076</v>
      </c>
      <c r="K1077">
        <v>5.7885767216143496</v>
      </c>
      <c r="L1077">
        <f t="shared" si="19"/>
        <v>0</v>
      </c>
    </row>
    <row r="1078" spans="10:12" x14ac:dyDescent="0.3">
      <c r="J1078">
        <v>1077</v>
      </c>
      <c r="K1078">
        <v>2.199808334562031</v>
      </c>
      <c r="L1078">
        <f t="shared" si="19"/>
        <v>0</v>
      </c>
    </row>
    <row r="1079" spans="10:12" x14ac:dyDescent="0.3">
      <c r="J1079">
        <v>1078</v>
      </c>
      <c r="K1079">
        <v>5.3334998704387715</v>
      </c>
      <c r="L1079">
        <f t="shared" si="19"/>
        <v>0</v>
      </c>
    </row>
    <row r="1080" spans="10:12" x14ac:dyDescent="0.3">
      <c r="J1080">
        <v>1079</v>
      </c>
      <c r="K1080">
        <v>2.0488819923737913</v>
      </c>
      <c r="L1080">
        <f t="shared" si="19"/>
        <v>0</v>
      </c>
    </row>
    <row r="1081" spans="10:12" x14ac:dyDescent="0.3">
      <c r="J1081">
        <v>1080</v>
      </c>
      <c r="K1081">
        <v>0.549210159196442</v>
      </c>
      <c r="L1081">
        <f t="shared" si="19"/>
        <v>0</v>
      </c>
    </row>
    <row r="1082" spans="10:12" x14ac:dyDescent="0.3">
      <c r="J1082">
        <v>1081</v>
      </c>
      <c r="K1082">
        <v>0.47224563616805548</v>
      </c>
      <c r="L1082">
        <f t="shared" si="19"/>
        <v>0</v>
      </c>
    </row>
    <row r="1083" spans="10:12" x14ac:dyDescent="0.3">
      <c r="J1083">
        <v>1082</v>
      </c>
      <c r="K1083">
        <v>1.489530418373102</v>
      </c>
      <c r="L1083">
        <f t="shared" si="19"/>
        <v>0</v>
      </c>
    </row>
    <row r="1084" spans="10:12" x14ac:dyDescent="0.3">
      <c r="J1084">
        <v>1083</v>
      </c>
      <c r="K1084">
        <v>2.6504367967660074</v>
      </c>
      <c r="L1084">
        <f t="shared" si="19"/>
        <v>0</v>
      </c>
    </row>
    <row r="1085" spans="10:12" x14ac:dyDescent="0.3">
      <c r="J1085">
        <v>1084</v>
      </c>
      <c r="K1085">
        <v>8.4588916378649763</v>
      </c>
      <c r="L1085">
        <f t="shared" si="19"/>
        <v>1</v>
      </c>
    </row>
    <row r="1086" spans="10:12" x14ac:dyDescent="0.3">
      <c r="J1086">
        <v>1085</v>
      </c>
      <c r="K1086">
        <v>3.076338981515633</v>
      </c>
      <c r="L1086">
        <f t="shared" si="19"/>
        <v>0</v>
      </c>
    </row>
    <row r="1087" spans="10:12" x14ac:dyDescent="0.3">
      <c r="J1087">
        <v>1086</v>
      </c>
      <c r="K1087">
        <v>2.2723904971206772</v>
      </c>
      <c r="L1087">
        <f t="shared" si="19"/>
        <v>0</v>
      </c>
    </row>
    <row r="1088" spans="10:12" x14ac:dyDescent="0.3">
      <c r="J1088">
        <v>1087</v>
      </c>
      <c r="K1088">
        <v>4.0110401365274626</v>
      </c>
      <c r="L1088">
        <f t="shared" si="19"/>
        <v>0</v>
      </c>
    </row>
    <row r="1089" spans="10:12" x14ac:dyDescent="0.3">
      <c r="J1089">
        <v>1088</v>
      </c>
      <c r="K1089">
        <v>2.8725766429733897</v>
      </c>
      <c r="L1089">
        <f t="shared" si="19"/>
        <v>0</v>
      </c>
    </row>
    <row r="1090" spans="10:12" x14ac:dyDescent="0.3">
      <c r="J1090">
        <v>1089</v>
      </c>
      <c r="K1090">
        <v>9.1136691979721043</v>
      </c>
      <c r="L1090">
        <f t="shared" si="19"/>
        <v>1</v>
      </c>
    </row>
    <row r="1091" spans="10:12" x14ac:dyDescent="0.3">
      <c r="J1091">
        <v>1090</v>
      </c>
      <c r="K1091">
        <v>3.8849142933273106</v>
      </c>
      <c r="L1091">
        <f t="shared" ref="L1091:L1154" si="20">IF(K1091&gt;=C$11,1,0)</f>
        <v>0</v>
      </c>
    </row>
    <row r="1092" spans="10:12" x14ac:dyDescent="0.3">
      <c r="J1092">
        <v>1091</v>
      </c>
      <c r="K1092">
        <v>3.5000065699494023</v>
      </c>
      <c r="L1092">
        <f t="shared" si="20"/>
        <v>0</v>
      </c>
    </row>
    <row r="1093" spans="10:12" x14ac:dyDescent="0.3">
      <c r="J1093">
        <v>1092</v>
      </c>
      <c r="K1093">
        <v>1.3598533951299068</v>
      </c>
      <c r="L1093">
        <f t="shared" si="20"/>
        <v>0</v>
      </c>
    </row>
    <row r="1094" spans="10:12" x14ac:dyDescent="0.3">
      <c r="J1094">
        <v>1093</v>
      </c>
      <c r="K1094">
        <v>11.200522287669745</v>
      </c>
      <c r="L1094">
        <f t="shared" si="20"/>
        <v>1</v>
      </c>
    </row>
    <row r="1095" spans="10:12" x14ac:dyDescent="0.3">
      <c r="J1095">
        <v>1094</v>
      </c>
      <c r="K1095">
        <v>6.6435150935243428</v>
      </c>
      <c r="L1095">
        <f t="shared" si="20"/>
        <v>0</v>
      </c>
    </row>
    <row r="1096" spans="10:12" x14ac:dyDescent="0.3">
      <c r="J1096">
        <v>1095</v>
      </c>
      <c r="K1096">
        <v>8.6518416572599746E-2</v>
      </c>
      <c r="L1096">
        <f t="shared" si="20"/>
        <v>0</v>
      </c>
    </row>
    <row r="1097" spans="10:12" x14ac:dyDescent="0.3">
      <c r="J1097">
        <v>1096</v>
      </c>
      <c r="K1097">
        <v>1.4710967496190577</v>
      </c>
      <c r="L1097">
        <f t="shared" si="20"/>
        <v>0</v>
      </c>
    </row>
    <row r="1098" spans="10:12" x14ac:dyDescent="0.3">
      <c r="J1098">
        <v>1097</v>
      </c>
      <c r="K1098">
        <v>3.2266907069945998</v>
      </c>
      <c r="L1098">
        <f t="shared" si="20"/>
        <v>0</v>
      </c>
    </row>
    <row r="1099" spans="10:12" x14ac:dyDescent="0.3">
      <c r="J1099">
        <v>1098</v>
      </c>
      <c r="K1099">
        <v>4.8371457413303531</v>
      </c>
      <c r="L1099">
        <f t="shared" si="20"/>
        <v>0</v>
      </c>
    </row>
    <row r="1100" spans="10:12" x14ac:dyDescent="0.3">
      <c r="J1100">
        <v>1099</v>
      </c>
      <c r="K1100">
        <v>2.0056699791135841</v>
      </c>
      <c r="L1100">
        <f t="shared" si="20"/>
        <v>0</v>
      </c>
    </row>
    <row r="1101" spans="10:12" x14ac:dyDescent="0.3">
      <c r="J1101">
        <v>1100</v>
      </c>
      <c r="K1101">
        <v>0.29404062901192379</v>
      </c>
      <c r="L1101">
        <f t="shared" si="20"/>
        <v>0</v>
      </c>
    </row>
    <row r="1102" spans="10:12" x14ac:dyDescent="0.3">
      <c r="J1102">
        <v>1101</v>
      </c>
      <c r="K1102">
        <v>4.3771531558438603</v>
      </c>
      <c r="L1102">
        <f t="shared" si="20"/>
        <v>0</v>
      </c>
    </row>
    <row r="1103" spans="10:12" x14ac:dyDescent="0.3">
      <c r="J1103">
        <v>1102</v>
      </c>
      <c r="K1103">
        <v>3.3635628511601876</v>
      </c>
      <c r="L1103">
        <f t="shared" si="20"/>
        <v>0</v>
      </c>
    </row>
    <row r="1104" spans="10:12" x14ac:dyDescent="0.3">
      <c r="J1104">
        <v>1103</v>
      </c>
      <c r="K1104">
        <v>9.1528152164638659</v>
      </c>
      <c r="L1104">
        <f t="shared" si="20"/>
        <v>1</v>
      </c>
    </row>
    <row r="1105" spans="10:12" x14ac:dyDescent="0.3">
      <c r="J1105">
        <v>1104</v>
      </c>
      <c r="K1105">
        <v>1.8464894966601215</v>
      </c>
      <c r="L1105">
        <f t="shared" si="20"/>
        <v>0</v>
      </c>
    </row>
    <row r="1106" spans="10:12" x14ac:dyDescent="0.3">
      <c r="J1106">
        <v>1105</v>
      </c>
      <c r="K1106">
        <v>11.544222575493814</v>
      </c>
      <c r="L1106">
        <f t="shared" si="20"/>
        <v>1</v>
      </c>
    </row>
    <row r="1107" spans="10:12" x14ac:dyDescent="0.3">
      <c r="J1107">
        <v>1106</v>
      </c>
      <c r="K1107">
        <v>3.3660326686549191</v>
      </c>
      <c r="L1107">
        <f t="shared" si="20"/>
        <v>0</v>
      </c>
    </row>
    <row r="1108" spans="10:12" x14ac:dyDescent="0.3">
      <c r="J1108">
        <v>1107</v>
      </c>
      <c r="K1108">
        <v>3.8242746636696401</v>
      </c>
      <c r="L1108">
        <f t="shared" si="20"/>
        <v>0</v>
      </c>
    </row>
    <row r="1109" spans="10:12" x14ac:dyDescent="0.3">
      <c r="J1109">
        <v>1108</v>
      </c>
      <c r="K1109">
        <v>11.489510386713613</v>
      </c>
      <c r="L1109">
        <f t="shared" si="20"/>
        <v>1</v>
      </c>
    </row>
    <row r="1110" spans="10:12" x14ac:dyDescent="0.3">
      <c r="J1110">
        <v>1109</v>
      </c>
      <c r="K1110">
        <v>2.7888797577119857</v>
      </c>
      <c r="L1110">
        <f t="shared" si="20"/>
        <v>0</v>
      </c>
    </row>
    <row r="1111" spans="10:12" x14ac:dyDescent="0.3">
      <c r="J1111">
        <v>1110</v>
      </c>
      <c r="K1111">
        <v>0.95309236733674696</v>
      </c>
      <c r="L1111">
        <f t="shared" si="20"/>
        <v>0</v>
      </c>
    </row>
    <row r="1112" spans="10:12" x14ac:dyDescent="0.3">
      <c r="J1112">
        <v>1111</v>
      </c>
      <c r="K1112">
        <v>2.6663684804773693</v>
      </c>
      <c r="L1112">
        <f t="shared" si="20"/>
        <v>0</v>
      </c>
    </row>
    <row r="1113" spans="10:12" x14ac:dyDescent="0.3">
      <c r="J1113">
        <v>1112</v>
      </c>
      <c r="K1113">
        <v>5.1564449906045624</v>
      </c>
      <c r="L1113">
        <f t="shared" si="20"/>
        <v>0</v>
      </c>
    </row>
    <row r="1114" spans="10:12" x14ac:dyDescent="0.3">
      <c r="J1114">
        <v>1113</v>
      </c>
      <c r="K1114">
        <v>3.4339676430686055</v>
      </c>
      <c r="L1114">
        <f t="shared" si="20"/>
        <v>0</v>
      </c>
    </row>
    <row r="1115" spans="10:12" x14ac:dyDescent="0.3">
      <c r="J1115">
        <v>1114</v>
      </c>
      <c r="K1115">
        <v>3.6709242701279376</v>
      </c>
      <c r="L1115">
        <f t="shared" si="20"/>
        <v>0</v>
      </c>
    </row>
    <row r="1116" spans="10:12" x14ac:dyDescent="0.3">
      <c r="J1116">
        <v>1115</v>
      </c>
      <c r="K1116">
        <v>4.9208460984190134</v>
      </c>
      <c r="L1116">
        <f t="shared" si="20"/>
        <v>0</v>
      </c>
    </row>
    <row r="1117" spans="10:12" x14ac:dyDescent="0.3">
      <c r="J1117">
        <v>1116</v>
      </c>
      <c r="K1117">
        <v>0.16952615518855049</v>
      </c>
      <c r="L1117">
        <f t="shared" si="20"/>
        <v>0</v>
      </c>
    </row>
    <row r="1118" spans="10:12" x14ac:dyDescent="0.3">
      <c r="J1118">
        <v>1117</v>
      </c>
      <c r="K1118">
        <v>3.6176748806008518</v>
      </c>
      <c r="L1118">
        <f t="shared" si="20"/>
        <v>0</v>
      </c>
    </row>
    <row r="1119" spans="10:12" x14ac:dyDescent="0.3">
      <c r="J1119">
        <v>1118</v>
      </c>
      <c r="K1119">
        <v>2.0754465172676735</v>
      </c>
      <c r="L1119">
        <f t="shared" si="20"/>
        <v>0</v>
      </c>
    </row>
    <row r="1120" spans="10:12" x14ac:dyDescent="0.3">
      <c r="J1120">
        <v>1119</v>
      </c>
      <c r="K1120">
        <v>2.934081900501075</v>
      </c>
      <c r="L1120">
        <f t="shared" si="20"/>
        <v>0</v>
      </c>
    </row>
    <row r="1121" spans="10:12" x14ac:dyDescent="0.3">
      <c r="J1121">
        <v>1120</v>
      </c>
      <c r="K1121">
        <v>1.5562805757467424</v>
      </c>
      <c r="L1121">
        <f t="shared" si="20"/>
        <v>0</v>
      </c>
    </row>
    <row r="1122" spans="10:12" x14ac:dyDescent="0.3">
      <c r="J1122">
        <v>1121</v>
      </c>
      <c r="K1122">
        <v>6.667198656136101</v>
      </c>
      <c r="L1122">
        <f t="shared" si="20"/>
        <v>0</v>
      </c>
    </row>
    <row r="1123" spans="10:12" x14ac:dyDescent="0.3">
      <c r="J1123">
        <v>1122</v>
      </c>
      <c r="K1123">
        <v>2.7185448434446426</v>
      </c>
      <c r="L1123">
        <f t="shared" si="20"/>
        <v>0</v>
      </c>
    </row>
    <row r="1124" spans="10:12" x14ac:dyDescent="0.3">
      <c r="J1124">
        <v>1123</v>
      </c>
      <c r="K1124">
        <v>2.8430831680749487</v>
      </c>
      <c r="L1124">
        <f t="shared" si="20"/>
        <v>0</v>
      </c>
    </row>
    <row r="1125" spans="10:12" x14ac:dyDescent="0.3">
      <c r="J1125">
        <v>1124</v>
      </c>
      <c r="K1125">
        <v>1.6595139386530025</v>
      </c>
      <c r="L1125">
        <f t="shared" si="20"/>
        <v>0</v>
      </c>
    </row>
    <row r="1126" spans="10:12" x14ac:dyDescent="0.3">
      <c r="J1126">
        <v>1125</v>
      </c>
      <c r="K1126">
        <v>3.1333607775699379</v>
      </c>
      <c r="L1126">
        <f t="shared" si="20"/>
        <v>0</v>
      </c>
    </row>
    <row r="1127" spans="10:12" x14ac:dyDescent="0.3">
      <c r="J1127">
        <v>1126</v>
      </c>
      <c r="K1127">
        <v>12.878447903972816</v>
      </c>
      <c r="L1127">
        <f t="shared" si="20"/>
        <v>1</v>
      </c>
    </row>
    <row r="1128" spans="10:12" x14ac:dyDescent="0.3">
      <c r="J1128">
        <v>1127</v>
      </c>
      <c r="K1128">
        <v>4.1036491319811361</v>
      </c>
      <c r="L1128">
        <f t="shared" si="20"/>
        <v>0</v>
      </c>
    </row>
    <row r="1129" spans="10:12" x14ac:dyDescent="0.3">
      <c r="J1129">
        <v>1128</v>
      </c>
      <c r="K1129">
        <v>3.4587119951725267</v>
      </c>
      <c r="L1129">
        <f t="shared" si="20"/>
        <v>0</v>
      </c>
    </row>
    <row r="1130" spans="10:12" x14ac:dyDescent="0.3">
      <c r="J1130">
        <v>1129</v>
      </c>
      <c r="K1130">
        <v>1.6653336909414906</v>
      </c>
      <c r="L1130">
        <f t="shared" si="20"/>
        <v>0</v>
      </c>
    </row>
    <row r="1131" spans="10:12" x14ac:dyDescent="0.3">
      <c r="J1131">
        <v>1130</v>
      </c>
      <c r="K1131">
        <v>8.5147434035882945</v>
      </c>
      <c r="L1131">
        <f t="shared" si="20"/>
        <v>1</v>
      </c>
    </row>
    <row r="1132" spans="10:12" x14ac:dyDescent="0.3">
      <c r="J1132">
        <v>1131</v>
      </c>
      <c r="K1132">
        <v>5.296598202978763</v>
      </c>
      <c r="L1132">
        <f t="shared" si="20"/>
        <v>0</v>
      </c>
    </row>
    <row r="1133" spans="10:12" x14ac:dyDescent="0.3">
      <c r="J1133">
        <v>1132</v>
      </c>
      <c r="K1133">
        <v>6.8844275860504167</v>
      </c>
      <c r="L1133">
        <f t="shared" si="20"/>
        <v>0</v>
      </c>
    </row>
    <row r="1134" spans="10:12" x14ac:dyDescent="0.3">
      <c r="J1134">
        <v>1133</v>
      </c>
      <c r="K1134">
        <v>5.5637583101271515</v>
      </c>
      <c r="L1134">
        <f t="shared" si="20"/>
        <v>0</v>
      </c>
    </row>
    <row r="1135" spans="10:12" x14ac:dyDescent="0.3">
      <c r="J1135">
        <v>1134</v>
      </c>
      <c r="K1135">
        <v>0.75182861773768439</v>
      </c>
      <c r="L1135">
        <f t="shared" si="20"/>
        <v>0</v>
      </c>
    </row>
    <row r="1136" spans="10:12" x14ac:dyDescent="0.3">
      <c r="J1136">
        <v>1135</v>
      </c>
      <c r="K1136">
        <v>16.78246806613204</v>
      </c>
      <c r="L1136">
        <f t="shared" si="20"/>
        <v>1</v>
      </c>
    </row>
    <row r="1137" spans="10:12" x14ac:dyDescent="0.3">
      <c r="J1137">
        <v>1136</v>
      </c>
      <c r="K1137">
        <v>3.3726713290073356</v>
      </c>
      <c r="L1137">
        <f t="shared" si="20"/>
        <v>0</v>
      </c>
    </row>
    <row r="1138" spans="10:12" x14ac:dyDescent="0.3">
      <c r="J1138">
        <v>1137</v>
      </c>
      <c r="K1138">
        <v>2.9787732560966136</v>
      </c>
      <c r="L1138">
        <f t="shared" si="20"/>
        <v>0</v>
      </c>
    </row>
    <row r="1139" spans="10:12" x14ac:dyDescent="0.3">
      <c r="J1139">
        <v>1138</v>
      </c>
      <c r="K1139">
        <v>6.9161474387337751</v>
      </c>
      <c r="L1139">
        <f t="shared" si="20"/>
        <v>0</v>
      </c>
    </row>
    <row r="1140" spans="10:12" x14ac:dyDescent="0.3">
      <c r="J1140">
        <v>1139</v>
      </c>
      <c r="K1140">
        <v>4.2935339186692199</v>
      </c>
      <c r="L1140">
        <f t="shared" si="20"/>
        <v>0</v>
      </c>
    </row>
    <row r="1141" spans="10:12" x14ac:dyDescent="0.3">
      <c r="J1141">
        <v>1140</v>
      </c>
      <c r="K1141">
        <v>7.5097080986122116</v>
      </c>
      <c r="L1141">
        <f t="shared" si="20"/>
        <v>1</v>
      </c>
    </row>
    <row r="1142" spans="10:12" x14ac:dyDescent="0.3">
      <c r="J1142">
        <v>1141</v>
      </c>
      <c r="K1142">
        <v>0.12325026850009475</v>
      </c>
      <c r="L1142">
        <f t="shared" si="20"/>
        <v>0</v>
      </c>
    </row>
    <row r="1143" spans="10:12" x14ac:dyDescent="0.3">
      <c r="J1143">
        <v>1142</v>
      </c>
      <c r="K1143">
        <v>8.7257181115278666</v>
      </c>
      <c r="L1143">
        <f t="shared" si="20"/>
        <v>1</v>
      </c>
    </row>
    <row r="1144" spans="10:12" x14ac:dyDescent="0.3">
      <c r="J1144">
        <v>1143</v>
      </c>
      <c r="K1144">
        <v>1.7411223327097574</v>
      </c>
      <c r="L1144">
        <f t="shared" si="20"/>
        <v>0</v>
      </c>
    </row>
    <row r="1145" spans="10:12" x14ac:dyDescent="0.3">
      <c r="J1145">
        <v>1144</v>
      </c>
      <c r="K1145">
        <v>5.2642520718735479</v>
      </c>
      <c r="L1145">
        <f t="shared" si="20"/>
        <v>0</v>
      </c>
    </row>
    <row r="1146" spans="10:12" x14ac:dyDescent="0.3">
      <c r="J1146">
        <v>1145</v>
      </c>
      <c r="K1146">
        <v>3.190359450038188</v>
      </c>
      <c r="L1146">
        <f t="shared" si="20"/>
        <v>0</v>
      </c>
    </row>
    <row r="1147" spans="10:12" x14ac:dyDescent="0.3">
      <c r="J1147">
        <v>1146</v>
      </c>
      <c r="K1147">
        <v>1.8306288123908969</v>
      </c>
      <c r="L1147">
        <f t="shared" si="20"/>
        <v>0</v>
      </c>
    </row>
    <row r="1148" spans="10:12" x14ac:dyDescent="0.3">
      <c r="J1148">
        <v>1147</v>
      </c>
      <c r="K1148">
        <v>3.361407202108631</v>
      </c>
      <c r="L1148">
        <f t="shared" si="20"/>
        <v>0</v>
      </c>
    </row>
    <row r="1149" spans="10:12" x14ac:dyDescent="0.3">
      <c r="J1149">
        <v>1148</v>
      </c>
      <c r="K1149">
        <v>2.9209074266407953</v>
      </c>
      <c r="L1149">
        <f t="shared" si="20"/>
        <v>0</v>
      </c>
    </row>
    <row r="1150" spans="10:12" x14ac:dyDescent="0.3">
      <c r="J1150">
        <v>1149</v>
      </c>
      <c r="K1150">
        <v>1.618028225111201</v>
      </c>
      <c r="L1150">
        <f t="shared" si="20"/>
        <v>0</v>
      </c>
    </row>
    <row r="1151" spans="10:12" x14ac:dyDescent="0.3">
      <c r="J1151">
        <v>1150</v>
      </c>
      <c r="K1151">
        <v>4.4577135573702646</v>
      </c>
      <c r="L1151">
        <f t="shared" si="20"/>
        <v>0</v>
      </c>
    </row>
    <row r="1152" spans="10:12" x14ac:dyDescent="0.3">
      <c r="J1152">
        <v>1151</v>
      </c>
      <c r="K1152">
        <v>2.036292185210983</v>
      </c>
      <c r="L1152">
        <f t="shared" si="20"/>
        <v>0</v>
      </c>
    </row>
    <row r="1153" spans="10:12" x14ac:dyDescent="0.3">
      <c r="J1153">
        <v>1152</v>
      </c>
      <c r="K1153">
        <v>4.8240351425656689</v>
      </c>
      <c r="L1153">
        <f t="shared" si="20"/>
        <v>0</v>
      </c>
    </row>
    <row r="1154" spans="10:12" x14ac:dyDescent="0.3">
      <c r="J1154">
        <v>1153</v>
      </c>
      <c r="K1154">
        <v>4.2821386625669104</v>
      </c>
      <c r="L1154">
        <f t="shared" si="20"/>
        <v>0</v>
      </c>
    </row>
    <row r="1155" spans="10:12" x14ac:dyDescent="0.3">
      <c r="J1155">
        <v>1154</v>
      </c>
      <c r="K1155">
        <v>3.2400843189832083</v>
      </c>
      <c r="L1155">
        <f t="shared" ref="L1155:L1218" si="21">IF(K1155&gt;=C$11,1,0)</f>
        <v>0</v>
      </c>
    </row>
    <row r="1156" spans="10:12" x14ac:dyDescent="0.3">
      <c r="J1156">
        <v>1155</v>
      </c>
      <c r="K1156">
        <v>6.1319443895533938</v>
      </c>
      <c r="L1156">
        <f t="shared" si="21"/>
        <v>0</v>
      </c>
    </row>
    <row r="1157" spans="10:12" x14ac:dyDescent="0.3">
      <c r="J1157">
        <v>1156</v>
      </c>
      <c r="K1157">
        <v>0.44519727681825266</v>
      </c>
      <c r="L1157">
        <f t="shared" si="21"/>
        <v>0</v>
      </c>
    </row>
    <row r="1158" spans="10:12" x14ac:dyDescent="0.3">
      <c r="J1158">
        <v>1157</v>
      </c>
      <c r="K1158">
        <v>0.14595786077091838</v>
      </c>
      <c r="L1158">
        <f t="shared" si="21"/>
        <v>0</v>
      </c>
    </row>
    <row r="1159" spans="10:12" x14ac:dyDescent="0.3">
      <c r="J1159">
        <v>1158</v>
      </c>
      <c r="K1159">
        <v>1.4732641894767884</v>
      </c>
      <c r="L1159">
        <f t="shared" si="21"/>
        <v>0</v>
      </c>
    </row>
    <row r="1160" spans="10:12" x14ac:dyDescent="0.3">
      <c r="J1160">
        <v>1159</v>
      </c>
      <c r="K1160">
        <v>6.9807936299447935</v>
      </c>
      <c r="L1160">
        <f t="shared" si="21"/>
        <v>0</v>
      </c>
    </row>
    <row r="1161" spans="10:12" x14ac:dyDescent="0.3">
      <c r="J1161">
        <v>1160</v>
      </c>
      <c r="K1161">
        <v>1.13382239524164</v>
      </c>
      <c r="L1161">
        <f t="shared" si="21"/>
        <v>0</v>
      </c>
    </row>
    <row r="1162" spans="10:12" x14ac:dyDescent="0.3">
      <c r="J1162">
        <v>1161</v>
      </c>
      <c r="K1162">
        <v>2.7507570214879418</v>
      </c>
      <c r="L1162">
        <f t="shared" si="21"/>
        <v>0</v>
      </c>
    </row>
    <row r="1163" spans="10:12" x14ac:dyDescent="0.3">
      <c r="J1163">
        <v>1162</v>
      </c>
      <c r="K1163">
        <v>8.0422967504633625E-2</v>
      </c>
      <c r="L1163">
        <f t="shared" si="21"/>
        <v>0</v>
      </c>
    </row>
    <row r="1164" spans="10:12" x14ac:dyDescent="0.3">
      <c r="J1164">
        <v>1163</v>
      </c>
      <c r="K1164">
        <v>3.2994839735953003</v>
      </c>
      <c r="L1164">
        <f t="shared" si="21"/>
        <v>0</v>
      </c>
    </row>
    <row r="1165" spans="10:12" x14ac:dyDescent="0.3">
      <c r="J1165">
        <v>1164</v>
      </c>
      <c r="K1165">
        <v>2.9378769476160604</v>
      </c>
      <c r="L1165">
        <f t="shared" si="21"/>
        <v>0</v>
      </c>
    </row>
    <row r="1166" spans="10:12" x14ac:dyDescent="0.3">
      <c r="J1166">
        <v>1165</v>
      </c>
      <c r="K1166">
        <v>3.7626962131287458</v>
      </c>
      <c r="L1166">
        <f t="shared" si="21"/>
        <v>0</v>
      </c>
    </row>
    <row r="1167" spans="10:12" x14ac:dyDescent="0.3">
      <c r="J1167">
        <v>1166</v>
      </c>
      <c r="K1167">
        <v>3.1783764226538631</v>
      </c>
      <c r="L1167">
        <f t="shared" si="21"/>
        <v>0</v>
      </c>
    </row>
    <row r="1168" spans="10:12" x14ac:dyDescent="0.3">
      <c r="J1168">
        <v>1167</v>
      </c>
      <c r="K1168">
        <v>8.7024024054545155</v>
      </c>
      <c r="L1168">
        <f t="shared" si="21"/>
        <v>1</v>
      </c>
    </row>
    <row r="1169" spans="10:12" x14ac:dyDescent="0.3">
      <c r="J1169">
        <v>1168</v>
      </c>
      <c r="K1169">
        <v>0.21686078993686145</v>
      </c>
      <c r="L1169">
        <f t="shared" si="21"/>
        <v>0</v>
      </c>
    </row>
    <row r="1170" spans="10:12" x14ac:dyDescent="0.3">
      <c r="J1170">
        <v>1169</v>
      </c>
      <c r="K1170">
        <v>13.388650051640994</v>
      </c>
      <c r="L1170">
        <f t="shared" si="21"/>
        <v>1</v>
      </c>
    </row>
    <row r="1171" spans="10:12" x14ac:dyDescent="0.3">
      <c r="J1171">
        <v>1170</v>
      </c>
      <c r="K1171">
        <v>3.5605945490327358</v>
      </c>
      <c r="L1171">
        <f t="shared" si="21"/>
        <v>0</v>
      </c>
    </row>
    <row r="1172" spans="10:12" x14ac:dyDescent="0.3">
      <c r="J1172">
        <v>1171</v>
      </c>
      <c r="K1172">
        <v>14.270697819540501</v>
      </c>
      <c r="L1172">
        <f t="shared" si="21"/>
        <v>1</v>
      </c>
    </row>
    <row r="1173" spans="10:12" x14ac:dyDescent="0.3">
      <c r="J1173">
        <v>1172</v>
      </c>
      <c r="K1173">
        <v>2.7784132864942572</v>
      </c>
      <c r="L1173">
        <f t="shared" si="21"/>
        <v>0</v>
      </c>
    </row>
    <row r="1174" spans="10:12" x14ac:dyDescent="0.3">
      <c r="J1174">
        <v>1173</v>
      </c>
      <c r="K1174">
        <v>8.5027874809048605</v>
      </c>
      <c r="L1174">
        <f t="shared" si="21"/>
        <v>1</v>
      </c>
    </row>
    <row r="1175" spans="10:12" x14ac:dyDescent="0.3">
      <c r="J1175">
        <v>1174</v>
      </c>
      <c r="K1175">
        <v>4.8939356262734508</v>
      </c>
      <c r="L1175">
        <f t="shared" si="21"/>
        <v>0</v>
      </c>
    </row>
    <row r="1176" spans="10:12" x14ac:dyDescent="0.3">
      <c r="J1176">
        <v>1175</v>
      </c>
      <c r="K1176">
        <v>5.6185930380145033</v>
      </c>
      <c r="L1176">
        <f t="shared" si="21"/>
        <v>0</v>
      </c>
    </row>
    <row r="1177" spans="10:12" x14ac:dyDescent="0.3">
      <c r="J1177">
        <v>1176</v>
      </c>
      <c r="K1177">
        <v>1.7630299336376729</v>
      </c>
      <c r="L1177">
        <f t="shared" si="21"/>
        <v>0</v>
      </c>
    </row>
    <row r="1178" spans="10:12" x14ac:dyDescent="0.3">
      <c r="J1178">
        <v>1177</v>
      </c>
      <c r="K1178">
        <v>1.8199167041364674</v>
      </c>
      <c r="L1178">
        <f t="shared" si="21"/>
        <v>0</v>
      </c>
    </row>
    <row r="1179" spans="10:12" x14ac:dyDescent="0.3">
      <c r="J1179">
        <v>1178</v>
      </c>
      <c r="K1179">
        <v>3.6290192075454888</v>
      </c>
      <c r="L1179">
        <f t="shared" si="21"/>
        <v>0</v>
      </c>
    </row>
    <row r="1180" spans="10:12" x14ac:dyDescent="0.3">
      <c r="J1180">
        <v>1179</v>
      </c>
      <c r="K1180">
        <v>4.3741142414117036</v>
      </c>
      <c r="L1180">
        <f t="shared" si="21"/>
        <v>0</v>
      </c>
    </row>
    <row r="1181" spans="10:12" x14ac:dyDescent="0.3">
      <c r="J1181">
        <v>1180</v>
      </c>
      <c r="K1181">
        <v>4.4151858660731165</v>
      </c>
      <c r="L1181">
        <f t="shared" si="21"/>
        <v>0</v>
      </c>
    </row>
    <row r="1182" spans="10:12" x14ac:dyDescent="0.3">
      <c r="J1182">
        <v>1181</v>
      </c>
      <c r="K1182">
        <v>4.1577213217298379</v>
      </c>
      <c r="L1182">
        <f t="shared" si="21"/>
        <v>0</v>
      </c>
    </row>
    <row r="1183" spans="10:12" x14ac:dyDescent="0.3">
      <c r="J1183">
        <v>1182</v>
      </c>
      <c r="K1183">
        <v>1.9766092617629336</v>
      </c>
      <c r="L1183">
        <f t="shared" si="21"/>
        <v>0</v>
      </c>
    </row>
    <row r="1184" spans="10:12" x14ac:dyDescent="0.3">
      <c r="J1184">
        <v>1183</v>
      </c>
      <c r="K1184">
        <v>0.20596847811679481</v>
      </c>
      <c r="L1184">
        <f t="shared" si="21"/>
        <v>0</v>
      </c>
    </row>
    <row r="1185" spans="10:12" x14ac:dyDescent="0.3">
      <c r="J1185">
        <v>1184</v>
      </c>
      <c r="K1185">
        <v>9.3059191686234453</v>
      </c>
      <c r="L1185">
        <f t="shared" si="21"/>
        <v>1</v>
      </c>
    </row>
    <row r="1186" spans="10:12" x14ac:dyDescent="0.3">
      <c r="J1186">
        <v>1185</v>
      </c>
      <c r="K1186">
        <v>9.7424004022011328</v>
      </c>
      <c r="L1186">
        <f t="shared" si="21"/>
        <v>1</v>
      </c>
    </row>
    <row r="1187" spans="10:12" x14ac:dyDescent="0.3">
      <c r="J1187">
        <v>1186</v>
      </c>
      <c r="K1187">
        <v>0.30978025803619053</v>
      </c>
      <c r="L1187">
        <f t="shared" si="21"/>
        <v>0</v>
      </c>
    </row>
    <row r="1188" spans="10:12" x14ac:dyDescent="0.3">
      <c r="J1188">
        <v>1187</v>
      </c>
      <c r="K1188">
        <v>4.5188869370474611</v>
      </c>
      <c r="L1188">
        <f t="shared" si="21"/>
        <v>0</v>
      </c>
    </row>
    <row r="1189" spans="10:12" x14ac:dyDescent="0.3">
      <c r="J1189">
        <v>1188</v>
      </c>
      <c r="K1189">
        <v>5.1544866969045584</v>
      </c>
      <c r="L1189">
        <f t="shared" si="21"/>
        <v>0</v>
      </c>
    </row>
    <row r="1190" spans="10:12" x14ac:dyDescent="0.3">
      <c r="J1190">
        <v>1189</v>
      </c>
      <c r="K1190">
        <v>4.6309607934874419</v>
      </c>
      <c r="L1190">
        <f t="shared" si="21"/>
        <v>0</v>
      </c>
    </row>
    <row r="1191" spans="10:12" x14ac:dyDescent="0.3">
      <c r="J1191">
        <v>1190</v>
      </c>
      <c r="K1191">
        <v>2.7550455248229229</v>
      </c>
      <c r="L1191">
        <f t="shared" si="21"/>
        <v>0</v>
      </c>
    </row>
    <row r="1192" spans="10:12" x14ac:dyDescent="0.3">
      <c r="J1192">
        <v>1191</v>
      </c>
      <c r="K1192">
        <v>3.4318111456804559</v>
      </c>
      <c r="L1192">
        <f t="shared" si="21"/>
        <v>0</v>
      </c>
    </row>
    <row r="1193" spans="10:12" x14ac:dyDescent="0.3">
      <c r="J1193">
        <v>1192</v>
      </c>
      <c r="K1193">
        <v>6.1153735079732279</v>
      </c>
      <c r="L1193">
        <f t="shared" si="21"/>
        <v>0</v>
      </c>
    </row>
    <row r="1194" spans="10:12" x14ac:dyDescent="0.3">
      <c r="J1194">
        <v>1193</v>
      </c>
      <c r="K1194">
        <v>4.026448882041973</v>
      </c>
      <c r="L1194">
        <f t="shared" si="21"/>
        <v>0</v>
      </c>
    </row>
    <row r="1195" spans="10:12" x14ac:dyDescent="0.3">
      <c r="J1195">
        <v>1194</v>
      </c>
      <c r="K1195">
        <v>3.8847257672178452</v>
      </c>
      <c r="L1195">
        <f t="shared" si="21"/>
        <v>0</v>
      </c>
    </row>
    <row r="1196" spans="10:12" x14ac:dyDescent="0.3">
      <c r="J1196">
        <v>1195</v>
      </c>
      <c r="K1196">
        <v>4.1112279845945094</v>
      </c>
      <c r="L1196">
        <f t="shared" si="21"/>
        <v>0</v>
      </c>
    </row>
    <row r="1197" spans="10:12" x14ac:dyDescent="0.3">
      <c r="J1197">
        <v>1196</v>
      </c>
      <c r="K1197">
        <v>8.2422166006476125</v>
      </c>
      <c r="L1197">
        <f t="shared" si="21"/>
        <v>1</v>
      </c>
    </row>
    <row r="1198" spans="10:12" x14ac:dyDescent="0.3">
      <c r="J1198">
        <v>1197</v>
      </c>
      <c r="K1198">
        <v>0.65425113562524406</v>
      </c>
      <c r="L1198">
        <f t="shared" si="21"/>
        <v>0</v>
      </c>
    </row>
    <row r="1199" spans="10:12" x14ac:dyDescent="0.3">
      <c r="J1199">
        <v>1198</v>
      </c>
      <c r="K1199">
        <v>4.1871541428777785</v>
      </c>
      <c r="L1199">
        <f t="shared" si="21"/>
        <v>0</v>
      </c>
    </row>
    <row r="1200" spans="10:12" x14ac:dyDescent="0.3">
      <c r="J1200">
        <v>1199</v>
      </c>
      <c r="K1200">
        <v>4.5557432594151113</v>
      </c>
      <c r="L1200">
        <f t="shared" si="21"/>
        <v>0</v>
      </c>
    </row>
    <row r="1201" spans="10:12" x14ac:dyDescent="0.3">
      <c r="J1201">
        <v>1200</v>
      </c>
      <c r="K1201">
        <v>6.7938092825821617</v>
      </c>
      <c r="L1201">
        <f t="shared" si="21"/>
        <v>0</v>
      </c>
    </row>
    <row r="1202" spans="10:12" x14ac:dyDescent="0.3">
      <c r="J1202">
        <v>1201</v>
      </c>
      <c r="K1202">
        <v>6.6779368153955279</v>
      </c>
      <c r="L1202">
        <f t="shared" si="21"/>
        <v>0</v>
      </c>
    </row>
    <row r="1203" spans="10:12" x14ac:dyDescent="0.3">
      <c r="J1203">
        <v>1202</v>
      </c>
      <c r="K1203">
        <v>9.4410538505609143</v>
      </c>
      <c r="L1203">
        <f t="shared" si="21"/>
        <v>1</v>
      </c>
    </row>
    <row r="1204" spans="10:12" x14ac:dyDescent="0.3">
      <c r="J1204">
        <v>1203</v>
      </c>
      <c r="K1204">
        <v>8.4228978850419587</v>
      </c>
      <c r="L1204">
        <f t="shared" si="21"/>
        <v>1</v>
      </c>
    </row>
    <row r="1205" spans="10:12" x14ac:dyDescent="0.3">
      <c r="J1205">
        <v>1204</v>
      </c>
      <c r="K1205">
        <v>3.2683278916739389</v>
      </c>
      <c r="L1205">
        <f t="shared" si="21"/>
        <v>0</v>
      </c>
    </row>
    <row r="1206" spans="10:12" x14ac:dyDescent="0.3">
      <c r="J1206">
        <v>1205</v>
      </c>
      <c r="K1206">
        <v>3.500799125063236</v>
      </c>
      <c r="L1206">
        <f t="shared" si="21"/>
        <v>0</v>
      </c>
    </row>
    <row r="1207" spans="10:12" x14ac:dyDescent="0.3">
      <c r="J1207">
        <v>1206</v>
      </c>
      <c r="K1207">
        <v>5.6997930610562415</v>
      </c>
      <c r="L1207">
        <f t="shared" si="21"/>
        <v>0</v>
      </c>
    </row>
    <row r="1208" spans="10:12" x14ac:dyDescent="0.3">
      <c r="J1208">
        <v>1207</v>
      </c>
      <c r="K1208">
        <v>1.9374137389631196</v>
      </c>
      <c r="L1208">
        <f t="shared" si="21"/>
        <v>0</v>
      </c>
    </row>
    <row r="1209" spans="10:12" x14ac:dyDescent="0.3">
      <c r="J1209">
        <v>1208</v>
      </c>
      <c r="K1209">
        <v>1.3637499606651984</v>
      </c>
      <c r="L1209">
        <f t="shared" si="21"/>
        <v>0</v>
      </c>
    </row>
    <row r="1210" spans="10:12" x14ac:dyDescent="0.3">
      <c r="J1210">
        <v>1209</v>
      </c>
      <c r="K1210">
        <v>2.8607707143657235</v>
      </c>
      <c r="L1210">
        <f t="shared" si="21"/>
        <v>0</v>
      </c>
    </row>
    <row r="1211" spans="10:12" x14ac:dyDescent="0.3">
      <c r="J1211">
        <v>1210</v>
      </c>
      <c r="K1211">
        <v>1.4889113705322299</v>
      </c>
      <c r="L1211">
        <f t="shared" si="21"/>
        <v>0</v>
      </c>
    </row>
    <row r="1212" spans="10:12" x14ac:dyDescent="0.3">
      <c r="J1212">
        <v>1211</v>
      </c>
      <c r="K1212">
        <v>4.8072157643347184</v>
      </c>
      <c r="L1212">
        <f t="shared" si="21"/>
        <v>0</v>
      </c>
    </row>
    <row r="1213" spans="10:12" x14ac:dyDescent="0.3">
      <c r="J1213">
        <v>1212</v>
      </c>
      <c r="K1213">
        <v>1.7987976089551603</v>
      </c>
      <c r="L1213">
        <f t="shared" si="21"/>
        <v>0</v>
      </c>
    </row>
    <row r="1214" spans="10:12" x14ac:dyDescent="0.3">
      <c r="J1214">
        <v>1213</v>
      </c>
      <c r="K1214">
        <v>4.1031247535555382</v>
      </c>
      <c r="L1214">
        <f t="shared" si="21"/>
        <v>0</v>
      </c>
    </row>
    <row r="1215" spans="10:12" x14ac:dyDescent="0.3">
      <c r="J1215">
        <v>1214</v>
      </c>
      <c r="K1215">
        <v>4.7545521707781813</v>
      </c>
      <c r="L1215">
        <f t="shared" si="21"/>
        <v>0</v>
      </c>
    </row>
    <row r="1216" spans="10:12" x14ac:dyDescent="0.3">
      <c r="J1216">
        <v>1215</v>
      </c>
      <c r="K1216">
        <v>4.7863792165929384</v>
      </c>
      <c r="L1216">
        <f t="shared" si="21"/>
        <v>0</v>
      </c>
    </row>
    <row r="1217" spans="10:12" x14ac:dyDescent="0.3">
      <c r="J1217">
        <v>1216</v>
      </c>
      <c r="K1217">
        <v>3.504598666706138</v>
      </c>
      <c r="L1217">
        <f t="shared" si="21"/>
        <v>0</v>
      </c>
    </row>
    <row r="1218" spans="10:12" x14ac:dyDescent="0.3">
      <c r="J1218">
        <v>1217</v>
      </c>
      <c r="K1218">
        <v>1.9352292024861337</v>
      </c>
      <c r="L1218">
        <f t="shared" si="21"/>
        <v>0</v>
      </c>
    </row>
    <row r="1219" spans="10:12" x14ac:dyDescent="0.3">
      <c r="J1219">
        <v>1218</v>
      </c>
      <c r="K1219">
        <v>5.5828345915361641</v>
      </c>
      <c r="L1219">
        <f t="shared" ref="L1219:L1282" si="22">IF(K1219&gt;=C$11,1,0)</f>
        <v>0</v>
      </c>
    </row>
    <row r="1220" spans="10:12" x14ac:dyDescent="0.3">
      <c r="J1220">
        <v>1219</v>
      </c>
      <c r="K1220">
        <v>3.6120574288812808</v>
      </c>
      <c r="L1220">
        <f t="shared" si="22"/>
        <v>0</v>
      </c>
    </row>
    <row r="1221" spans="10:12" x14ac:dyDescent="0.3">
      <c r="J1221">
        <v>1220</v>
      </c>
      <c r="K1221">
        <v>6.3485879381391115</v>
      </c>
      <c r="L1221">
        <f t="shared" si="22"/>
        <v>0</v>
      </c>
    </row>
    <row r="1222" spans="10:12" x14ac:dyDescent="0.3">
      <c r="J1222">
        <v>1221</v>
      </c>
      <c r="K1222">
        <v>4.0260691635518047</v>
      </c>
      <c r="L1222">
        <f t="shared" si="22"/>
        <v>0</v>
      </c>
    </row>
    <row r="1223" spans="10:12" x14ac:dyDescent="0.3">
      <c r="J1223">
        <v>1222</v>
      </c>
      <c r="K1223">
        <v>1.2437295946189548</v>
      </c>
      <c r="L1223">
        <f t="shared" si="22"/>
        <v>0</v>
      </c>
    </row>
    <row r="1224" spans="10:12" x14ac:dyDescent="0.3">
      <c r="J1224">
        <v>1223</v>
      </c>
      <c r="K1224">
        <v>0.90896265937539233</v>
      </c>
      <c r="L1224">
        <f t="shared" si="22"/>
        <v>0</v>
      </c>
    </row>
    <row r="1225" spans="10:12" x14ac:dyDescent="0.3">
      <c r="J1225">
        <v>1224</v>
      </c>
      <c r="K1225">
        <v>0.10463662141598093</v>
      </c>
      <c r="L1225">
        <f t="shared" si="22"/>
        <v>0</v>
      </c>
    </row>
    <row r="1226" spans="10:12" x14ac:dyDescent="0.3">
      <c r="J1226">
        <v>1225</v>
      </c>
      <c r="K1226">
        <v>3.2797266165946564</v>
      </c>
      <c r="L1226">
        <f t="shared" si="22"/>
        <v>0</v>
      </c>
    </row>
    <row r="1227" spans="10:12" x14ac:dyDescent="0.3">
      <c r="J1227">
        <v>1226</v>
      </c>
      <c r="K1227">
        <v>1.1313775077921435</v>
      </c>
      <c r="L1227">
        <f t="shared" si="22"/>
        <v>0</v>
      </c>
    </row>
    <row r="1228" spans="10:12" x14ac:dyDescent="0.3">
      <c r="J1228">
        <v>1227</v>
      </c>
      <c r="K1228">
        <v>0.55484825717256792</v>
      </c>
      <c r="L1228">
        <f t="shared" si="22"/>
        <v>0</v>
      </c>
    </row>
    <row r="1229" spans="10:12" x14ac:dyDescent="0.3">
      <c r="J1229">
        <v>1228</v>
      </c>
      <c r="K1229">
        <v>5.0362805671138959</v>
      </c>
      <c r="L1229">
        <f t="shared" si="22"/>
        <v>0</v>
      </c>
    </row>
    <row r="1230" spans="10:12" x14ac:dyDescent="0.3">
      <c r="J1230">
        <v>1229</v>
      </c>
      <c r="K1230">
        <v>1.8687967256815097</v>
      </c>
      <c r="L1230">
        <f t="shared" si="22"/>
        <v>0</v>
      </c>
    </row>
    <row r="1231" spans="10:12" x14ac:dyDescent="0.3">
      <c r="J1231">
        <v>1230</v>
      </c>
      <c r="K1231">
        <v>6.8811400686046413</v>
      </c>
      <c r="L1231">
        <f t="shared" si="22"/>
        <v>0</v>
      </c>
    </row>
    <row r="1232" spans="10:12" x14ac:dyDescent="0.3">
      <c r="J1232">
        <v>1231</v>
      </c>
      <c r="K1232">
        <v>0.17571144449643394</v>
      </c>
      <c r="L1232">
        <f t="shared" si="22"/>
        <v>0</v>
      </c>
    </row>
    <row r="1233" spans="10:12" x14ac:dyDescent="0.3">
      <c r="J1233">
        <v>1232</v>
      </c>
      <c r="K1233">
        <v>6.2529446999663083</v>
      </c>
      <c r="L1233">
        <f t="shared" si="22"/>
        <v>0</v>
      </c>
    </row>
    <row r="1234" spans="10:12" x14ac:dyDescent="0.3">
      <c r="J1234">
        <v>1233</v>
      </c>
      <c r="K1234">
        <v>3.7881152352045837</v>
      </c>
      <c r="L1234">
        <f t="shared" si="22"/>
        <v>0</v>
      </c>
    </row>
    <row r="1235" spans="10:12" x14ac:dyDescent="0.3">
      <c r="J1235">
        <v>1234</v>
      </c>
      <c r="K1235">
        <v>0.64150910392903104</v>
      </c>
      <c r="L1235">
        <f t="shared" si="22"/>
        <v>0</v>
      </c>
    </row>
    <row r="1236" spans="10:12" x14ac:dyDescent="0.3">
      <c r="J1236">
        <v>1235</v>
      </c>
      <c r="K1236">
        <v>2.7213645086966703E-2</v>
      </c>
      <c r="L1236">
        <f t="shared" si="22"/>
        <v>0</v>
      </c>
    </row>
    <row r="1237" spans="10:12" x14ac:dyDescent="0.3">
      <c r="J1237">
        <v>1236</v>
      </c>
      <c r="K1237">
        <v>2.9193446715770004</v>
      </c>
      <c r="L1237">
        <f t="shared" si="22"/>
        <v>0</v>
      </c>
    </row>
    <row r="1238" spans="10:12" x14ac:dyDescent="0.3">
      <c r="J1238">
        <v>1237</v>
      </c>
      <c r="K1238">
        <v>3.579444990897267</v>
      </c>
      <c r="L1238">
        <f t="shared" si="22"/>
        <v>0</v>
      </c>
    </row>
    <row r="1239" spans="10:12" x14ac:dyDescent="0.3">
      <c r="J1239">
        <v>1238</v>
      </c>
      <c r="K1239">
        <v>0.36393780985707602</v>
      </c>
      <c r="L1239">
        <f t="shared" si="22"/>
        <v>0</v>
      </c>
    </row>
    <row r="1240" spans="10:12" x14ac:dyDescent="0.3">
      <c r="J1240">
        <v>1239</v>
      </c>
      <c r="K1240">
        <v>4.7707264383456041</v>
      </c>
      <c r="L1240">
        <f t="shared" si="22"/>
        <v>0</v>
      </c>
    </row>
    <row r="1241" spans="10:12" x14ac:dyDescent="0.3">
      <c r="J1241">
        <v>1240</v>
      </c>
      <c r="K1241">
        <v>6.6848256656625171</v>
      </c>
      <c r="L1241">
        <f t="shared" si="22"/>
        <v>0</v>
      </c>
    </row>
    <row r="1242" spans="10:12" x14ac:dyDescent="0.3">
      <c r="J1242">
        <v>1241</v>
      </c>
      <c r="K1242">
        <v>0.57874722744102247</v>
      </c>
      <c r="L1242">
        <f t="shared" si="22"/>
        <v>0</v>
      </c>
    </row>
    <row r="1243" spans="10:12" x14ac:dyDescent="0.3">
      <c r="J1243">
        <v>1242</v>
      </c>
      <c r="K1243">
        <v>7.4764639099919886E-2</v>
      </c>
      <c r="L1243">
        <f t="shared" si="22"/>
        <v>0</v>
      </c>
    </row>
    <row r="1244" spans="10:12" x14ac:dyDescent="0.3">
      <c r="J1244">
        <v>1243</v>
      </c>
      <c r="K1244">
        <v>2.0522938673352757</v>
      </c>
      <c r="L1244">
        <f t="shared" si="22"/>
        <v>0</v>
      </c>
    </row>
    <row r="1245" spans="10:12" x14ac:dyDescent="0.3">
      <c r="J1245">
        <v>1244</v>
      </c>
      <c r="K1245">
        <v>5.7174020310885911</v>
      </c>
      <c r="L1245">
        <f t="shared" si="22"/>
        <v>0</v>
      </c>
    </row>
    <row r="1246" spans="10:12" x14ac:dyDescent="0.3">
      <c r="J1246">
        <v>1245</v>
      </c>
      <c r="K1246">
        <v>4.5966722011997501</v>
      </c>
      <c r="L1246">
        <f t="shared" si="22"/>
        <v>0</v>
      </c>
    </row>
    <row r="1247" spans="10:12" x14ac:dyDescent="0.3">
      <c r="J1247">
        <v>1246</v>
      </c>
      <c r="K1247">
        <v>3.8584989592378189</v>
      </c>
      <c r="L1247">
        <f t="shared" si="22"/>
        <v>0</v>
      </c>
    </row>
    <row r="1248" spans="10:12" x14ac:dyDescent="0.3">
      <c r="J1248">
        <v>1247</v>
      </c>
      <c r="K1248">
        <v>10.982060391596582</v>
      </c>
      <c r="L1248">
        <f t="shared" si="22"/>
        <v>1</v>
      </c>
    </row>
    <row r="1249" spans="10:12" x14ac:dyDescent="0.3">
      <c r="J1249">
        <v>1248</v>
      </c>
      <c r="K1249">
        <v>2.9516642213947271</v>
      </c>
      <c r="L1249">
        <f t="shared" si="22"/>
        <v>0</v>
      </c>
    </row>
    <row r="1250" spans="10:12" x14ac:dyDescent="0.3">
      <c r="J1250">
        <v>1249</v>
      </c>
      <c r="K1250">
        <v>1.9395277077406663</v>
      </c>
      <c r="L1250">
        <f t="shared" si="22"/>
        <v>0</v>
      </c>
    </row>
    <row r="1251" spans="10:12" x14ac:dyDescent="0.3">
      <c r="J1251">
        <v>1250</v>
      </c>
      <c r="K1251">
        <v>1.796344047285122</v>
      </c>
      <c r="L1251">
        <f t="shared" si="22"/>
        <v>0</v>
      </c>
    </row>
    <row r="1252" spans="10:12" x14ac:dyDescent="0.3">
      <c r="J1252">
        <v>1251</v>
      </c>
      <c r="K1252">
        <v>3.8435631737233775</v>
      </c>
      <c r="L1252">
        <f t="shared" si="22"/>
        <v>0</v>
      </c>
    </row>
    <row r="1253" spans="10:12" x14ac:dyDescent="0.3">
      <c r="J1253">
        <v>1252</v>
      </c>
      <c r="K1253">
        <v>2.0569102378485122</v>
      </c>
      <c r="L1253">
        <f t="shared" si="22"/>
        <v>0</v>
      </c>
    </row>
    <row r="1254" spans="10:12" x14ac:dyDescent="0.3">
      <c r="J1254">
        <v>1253</v>
      </c>
      <c r="K1254">
        <v>3.7957792119724805</v>
      </c>
      <c r="L1254">
        <f t="shared" si="22"/>
        <v>0</v>
      </c>
    </row>
    <row r="1255" spans="10:12" x14ac:dyDescent="0.3">
      <c r="J1255">
        <v>1254</v>
      </c>
      <c r="K1255">
        <v>3.5203989647330114</v>
      </c>
      <c r="L1255">
        <f t="shared" si="22"/>
        <v>0</v>
      </c>
    </row>
    <row r="1256" spans="10:12" x14ac:dyDescent="0.3">
      <c r="J1256">
        <v>1255</v>
      </c>
      <c r="K1256">
        <v>5.4067258064049977</v>
      </c>
      <c r="L1256">
        <f t="shared" si="22"/>
        <v>0</v>
      </c>
    </row>
    <row r="1257" spans="10:12" x14ac:dyDescent="0.3">
      <c r="J1257">
        <v>1256</v>
      </c>
      <c r="K1257">
        <v>1.0532795439245075</v>
      </c>
      <c r="L1257">
        <f t="shared" si="22"/>
        <v>0</v>
      </c>
    </row>
    <row r="1258" spans="10:12" x14ac:dyDescent="0.3">
      <c r="J1258">
        <v>1257</v>
      </c>
      <c r="K1258">
        <v>12.523508955698263</v>
      </c>
      <c r="L1258">
        <f t="shared" si="22"/>
        <v>1</v>
      </c>
    </row>
    <row r="1259" spans="10:12" x14ac:dyDescent="0.3">
      <c r="J1259">
        <v>1258</v>
      </c>
      <c r="K1259">
        <v>9.8081451448292718</v>
      </c>
      <c r="L1259">
        <f t="shared" si="22"/>
        <v>1</v>
      </c>
    </row>
    <row r="1260" spans="10:12" x14ac:dyDescent="0.3">
      <c r="J1260">
        <v>1259</v>
      </c>
      <c r="K1260">
        <v>2.2709538987094988</v>
      </c>
      <c r="L1260">
        <f t="shared" si="22"/>
        <v>0</v>
      </c>
    </row>
    <row r="1261" spans="10:12" x14ac:dyDescent="0.3">
      <c r="J1261">
        <v>1260</v>
      </c>
      <c r="K1261">
        <v>7.1232175497169612</v>
      </c>
      <c r="L1261">
        <f t="shared" si="22"/>
        <v>1</v>
      </c>
    </row>
    <row r="1262" spans="10:12" x14ac:dyDescent="0.3">
      <c r="J1262">
        <v>1261</v>
      </c>
      <c r="K1262">
        <v>3.3994618328548682</v>
      </c>
      <c r="L1262">
        <f t="shared" si="22"/>
        <v>0</v>
      </c>
    </row>
    <row r="1263" spans="10:12" x14ac:dyDescent="0.3">
      <c r="J1263">
        <v>1262</v>
      </c>
      <c r="K1263">
        <v>0.61207940398842375</v>
      </c>
      <c r="L1263">
        <f t="shared" si="22"/>
        <v>0</v>
      </c>
    </row>
    <row r="1264" spans="10:12" x14ac:dyDescent="0.3">
      <c r="J1264">
        <v>1263</v>
      </c>
      <c r="K1264">
        <v>3.5605547792794114</v>
      </c>
      <c r="L1264">
        <f t="shared" si="22"/>
        <v>0</v>
      </c>
    </row>
    <row r="1265" spans="10:12" x14ac:dyDescent="0.3">
      <c r="J1265">
        <v>1264</v>
      </c>
      <c r="K1265">
        <v>5.5753086169357609</v>
      </c>
      <c r="L1265">
        <f t="shared" si="22"/>
        <v>0</v>
      </c>
    </row>
    <row r="1266" spans="10:12" x14ac:dyDescent="0.3">
      <c r="J1266">
        <v>1265</v>
      </c>
      <c r="K1266">
        <v>0.87266840146332836</v>
      </c>
      <c r="L1266">
        <f t="shared" si="22"/>
        <v>0</v>
      </c>
    </row>
    <row r="1267" spans="10:12" x14ac:dyDescent="0.3">
      <c r="J1267">
        <v>1266</v>
      </c>
      <c r="K1267">
        <v>1.6273185422668754</v>
      </c>
      <c r="L1267">
        <f t="shared" si="22"/>
        <v>0</v>
      </c>
    </row>
    <row r="1268" spans="10:12" x14ac:dyDescent="0.3">
      <c r="J1268">
        <v>1267</v>
      </c>
      <c r="K1268">
        <v>3.1424281535272338</v>
      </c>
      <c r="L1268">
        <f t="shared" si="22"/>
        <v>0</v>
      </c>
    </row>
    <row r="1269" spans="10:12" x14ac:dyDescent="0.3">
      <c r="J1269">
        <v>1268</v>
      </c>
      <c r="K1269">
        <v>11.256021501034386</v>
      </c>
      <c r="L1269">
        <f t="shared" si="22"/>
        <v>1</v>
      </c>
    </row>
    <row r="1270" spans="10:12" x14ac:dyDescent="0.3">
      <c r="J1270">
        <v>1269</v>
      </c>
      <c r="K1270">
        <v>3.1921240459773141</v>
      </c>
      <c r="L1270">
        <f t="shared" si="22"/>
        <v>0</v>
      </c>
    </row>
    <row r="1271" spans="10:12" x14ac:dyDescent="0.3">
      <c r="J1271">
        <v>1270</v>
      </c>
      <c r="K1271">
        <v>4.9871672153693023</v>
      </c>
      <c r="L1271">
        <f t="shared" si="22"/>
        <v>0</v>
      </c>
    </row>
    <row r="1272" spans="10:12" x14ac:dyDescent="0.3">
      <c r="J1272">
        <v>1271</v>
      </c>
      <c r="K1272">
        <v>3.6012835684095652</v>
      </c>
      <c r="L1272">
        <f t="shared" si="22"/>
        <v>0</v>
      </c>
    </row>
    <row r="1273" spans="10:12" x14ac:dyDescent="0.3">
      <c r="J1273">
        <v>1272</v>
      </c>
      <c r="K1273">
        <v>8.4480778707283015</v>
      </c>
      <c r="L1273">
        <f t="shared" si="22"/>
        <v>1</v>
      </c>
    </row>
    <row r="1274" spans="10:12" x14ac:dyDescent="0.3">
      <c r="J1274">
        <v>1273</v>
      </c>
      <c r="K1274">
        <v>2.156759821086522</v>
      </c>
      <c r="L1274">
        <f t="shared" si="22"/>
        <v>0</v>
      </c>
    </row>
    <row r="1275" spans="10:12" x14ac:dyDescent="0.3">
      <c r="J1275">
        <v>1274</v>
      </c>
      <c r="K1275">
        <v>9.1877248874659756</v>
      </c>
      <c r="L1275">
        <f t="shared" si="22"/>
        <v>1</v>
      </c>
    </row>
    <row r="1276" spans="10:12" x14ac:dyDescent="0.3">
      <c r="J1276">
        <v>1275</v>
      </c>
      <c r="K1276">
        <v>0.34236316222381918</v>
      </c>
      <c r="L1276">
        <f t="shared" si="22"/>
        <v>0</v>
      </c>
    </row>
    <row r="1277" spans="10:12" x14ac:dyDescent="0.3">
      <c r="J1277">
        <v>1276</v>
      </c>
      <c r="K1277">
        <v>2.6723837916892856</v>
      </c>
      <c r="L1277">
        <f t="shared" si="22"/>
        <v>0</v>
      </c>
    </row>
    <row r="1278" spans="10:12" x14ac:dyDescent="0.3">
      <c r="J1278">
        <v>1277</v>
      </c>
      <c r="K1278">
        <v>4.9963895189009948</v>
      </c>
      <c r="L1278">
        <f t="shared" si="22"/>
        <v>0</v>
      </c>
    </row>
    <row r="1279" spans="10:12" x14ac:dyDescent="0.3">
      <c r="J1279">
        <v>1278</v>
      </c>
      <c r="K1279">
        <v>12.151150965382147</v>
      </c>
      <c r="L1279">
        <f t="shared" si="22"/>
        <v>1</v>
      </c>
    </row>
    <row r="1280" spans="10:12" x14ac:dyDescent="0.3">
      <c r="J1280">
        <v>1279</v>
      </c>
      <c r="K1280">
        <v>0.45339062998344226</v>
      </c>
      <c r="L1280">
        <f t="shared" si="22"/>
        <v>0</v>
      </c>
    </row>
    <row r="1281" spans="10:12" x14ac:dyDescent="0.3">
      <c r="J1281">
        <v>1280</v>
      </c>
      <c r="K1281">
        <v>0.22996558066217862</v>
      </c>
      <c r="L1281">
        <f t="shared" si="22"/>
        <v>0</v>
      </c>
    </row>
    <row r="1282" spans="10:12" x14ac:dyDescent="0.3">
      <c r="J1282">
        <v>1281</v>
      </c>
      <c r="K1282">
        <v>0.9336730218592908</v>
      </c>
      <c r="L1282">
        <f t="shared" si="22"/>
        <v>0</v>
      </c>
    </row>
    <row r="1283" spans="10:12" x14ac:dyDescent="0.3">
      <c r="J1283">
        <v>1282</v>
      </c>
      <c r="K1283">
        <v>2.0452569187558969</v>
      </c>
      <c r="L1283">
        <f t="shared" ref="L1283:L1346" si="23">IF(K1283&gt;=C$11,1,0)</f>
        <v>0</v>
      </c>
    </row>
    <row r="1284" spans="10:12" x14ac:dyDescent="0.3">
      <c r="J1284">
        <v>1283</v>
      </c>
      <c r="K1284">
        <v>4.2957872435788618</v>
      </c>
      <c r="L1284">
        <f t="shared" si="23"/>
        <v>0</v>
      </c>
    </row>
    <row r="1285" spans="10:12" x14ac:dyDescent="0.3">
      <c r="J1285">
        <v>1284</v>
      </c>
      <c r="K1285">
        <v>1.8083491416432795</v>
      </c>
      <c r="L1285">
        <f t="shared" si="23"/>
        <v>0</v>
      </c>
    </row>
    <row r="1286" spans="10:12" x14ac:dyDescent="0.3">
      <c r="J1286">
        <v>1285</v>
      </c>
      <c r="K1286">
        <v>3.823147901457395</v>
      </c>
      <c r="L1286">
        <f t="shared" si="23"/>
        <v>0</v>
      </c>
    </row>
    <row r="1287" spans="10:12" x14ac:dyDescent="0.3">
      <c r="J1287">
        <v>1286</v>
      </c>
      <c r="K1287">
        <v>3.1256056467269824</v>
      </c>
      <c r="L1287">
        <f t="shared" si="23"/>
        <v>0</v>
      </c>
    </row>
    <row r="1288" spans="10:12" x14ac:dyDescent="0.3">
      <c r="J1288">
        <v>1287</v>
      </c>
      <c r="K1288">
        <v>1.0731425393083851</v>
      </c>
      <c r="L1288">
        <f t="shared" si="23"/>
        <v>0</v>
      </c>
    </row>
    <row r="1289" spans="10:12" x14ac:dyDescent="0.3">
      <c r="J1289">
        <v>1288</v>
      </c>
      <c r="K1289">
        <v>5.9081207102024322</v>
      </c>
      <c r="L1289">
        <f t="shared" si="23"/>
        <v>0</v>
      </c>
    </row>
    <row r="1290" spans="10:12" x14ac:dyDescent="0.3">
      <c r="J1290">
        <v>1289</v>
      </c>
      <c r="K1290">
        <v>2.8372546704989929</v>
      </c>
      <c r="L1290">
        <f t="shared" si="23"/>
        <v>0</v>
      </c>
    </row>
    <row r="1291" spans="10:12" x14ac:dyDescent="0.3">
      <c r="J1291">
        <v>1290</v>
      </c>
      <c r="K1291">
        <v>1.1360371243921956</v>
      </c>
      <c r="L1291">
        <f t="shared" si="23"/>
        <v>0</v>
      </c>
    </row>
    <row r="1292" spans="10:12" x14ac:dyDescent="0.3">
      <c r="J1292">
        <v>1291</v>
      </c>
      <c r="K1292">
        <v>1.2685334036948981</v>
      </c>
      <c r="L1292">
        <f t="shared" si="23"/>
        <v>0</v>
      </c>
    </row>
    <row r="1293" spans="10:12" x14ac:dyDescent="0.3">
      <c r="J1293">
        <v>1292</v>
      </c>
      <c r="K1293">
        <v>6.8846308008213466</v>
      </c>
      <c r="L1293">
        <f t="shared" si="23"/>
        <v>0</v>
      </c>
    </row>
    <row r="1294" spans="10:12" x14ac:dyDescent="0.3">
      <c r="J1294">
        <v>1293</v>
      </c>
      <c r="K1294">
        <v>1.2193831200450078</v>
      </c>
      <c r="L1294">
        <f t="shared" si="23"/>
        <v>0</v>
      </c>
    </row>
    <row r="1295" spans="10:12" x14ac:dyDescent="0.3">
      <c r="J1295">
        <v>1294</v>
      </c>
      <c r="K1295">
        <v>0.77946665710079854</v>
      </c>
      <c r="L1295">
        <f t="shared" si="23"/>
        <v>0</v>
      </c>
    </row>
    <row r="1296" spans="10:12" x14ac:dyDescent="0.3">
      <c r="J1296">
        <v>1295</v>
      </c>
      <c r="K1296">
        <v>5.6789080328274553</v>
      </c>
      <c r="L1296">
        <f t="shared" si="23"/>
        <v>0</v>
      </c>
    </row>
    <row r="1297" spans="10:12" x14ac:dyDescent="0.3">
      <c r="J1297">
        <v>1296</v>
      </c>
      <c r="K1297">
        <v>1.4232343469733411</v>
      </c>
      <c r="L1297">
        <f t="shared" si="23"/>
        <v>0</v>
      </c>
    </row>
    <row r="1298" spans="10:12" x14ac:dyDescent="0.3">
      <c r="J1298">
        <v>1297</v>
      </c>
      <c r="K1298">
        <v>11.5950756717428</v>
      </c>
      <c r="L1298">
        <f t="shared" si="23"/>
        <v>1</v>
      </c>
    </row>
    <row r="1299" spans="10:12" x14ac:dyDescent="0.3">
      <c r="J1299">
        <v>1298</v>
      </c>
      <c r="K1299">
        <v>0.78265667164944819</v>
      </c>
      <c r="L1299">
        <f t="shared" si="23"/>
        <v>0</v>
      </c>
    </row>
    <row r="1300" spans="10:12" x14ac:dyDescent="0.3">
      <c r="J1300">
        <v>1299</v>
      </c>
      <c r="K1300">
        <v>5.9991249508210593</v>
      </c>
      <c r="L1300">
        <f t="shared" si="23"/>
        <v>0</v>
      </c>
    </row>
    <row r="1301" spans="10:12" x14ac:dyDescent="0.3">
      <c r="J1301">
        <v>1300</v>
      </c>
      <c r="K1301">
        <v>3.4783395722835202</v>
      </c>
      <c r="L1301">
        <f t="shared" si="23"/>
        <v>0</v>
      </c>
    </row>
    <row r="1302" spans="10:12" x14ac:dyDescent="0.3">
      <c r="J1302">
        <v>1301</v>
      </c>
      <c r="K1302">
        <v>7.9409559139402006</v>
      </c>
      <c r="L1302">
        <f t="shared" si="23"/>
        <v>1</v>
      </c>
    </row>
    <row r="1303" spans="10:12" x14ac:dyDescent="0.3">
      <c r="J1303">
        <v>1302</v>
      </c>
      <c r="K1303">
        <v>3.2817985845570572</v>
      </c>
      <c r="L1303">
        <f t="shared" si="23"/>
        <v>0</v>
      </c>
    </row>
    <row r="1304" spans="10:12" x14ac:dyDescent="0.3">
      <c r="J1304">
        <v>1303</v>
      </c>
      <c r="K1304">
        <v>6.7746474536050387</v>
      </c>
      <c r="L1304">
        <f t="shared" si="23"/>
        <v>0</v>
      </c>
    </row>
    <row r="1305" spans="10:12" x14ac:dyDescent="0.3">
      <c r="J1305">
        <v>1304</v>
      </c>
      <c r="K1305">
        <v>3.9055271377840008</v>
      </c>
      <c r="L1305">
        <f t="shared" si="23"/>
        <v>0</v>
      </c>
    </row>
    <row r="1306" spans="10:12" x14ac:dyDescent="0.3">
      <c r="J1306">
        <v>1305</v>
      </c>
      <c r="K1306">
        <v>0.88285674810402959</v>
      </c>
      <c r="L1306">
        <f t="shared" si="23"/>
        <v>0</v>
      </c>
    </row>
    <row r="1307" spans="10:12" x14ac:dyDescent="0.3">
      <c r="J1307">
        <v>1306</v>
      </c>
      <c r="K1307">
        <v>8.7708824650831936</v>
      </c>
      <c r="L1307">
        <f t="shared" si="23"/>
        <v>1</v>
      </c>
    </row>
    <row r="1308" spans="10:12" x14ac:dyDescent="0.3">
      <c r="J1308">
        <v>1307</v>
      </c>
      <c r="K1308">
        <v>4.259652167096494</v>
      </c>
      <c r="L1308">
        <f t="shared" si="23"/>
        <v>0</v>
      </c>
    </row>
    <row r="1309" spans="10:12" x14ac:dyDescent="0.3">
      <c r="J1309">
        <v>1308</v>
      </c>
      <c r="K1309">
        <v>2.7473259731792394</v>
      </c>
      <c r="L1309">
        <f t="shared" si="23"/>
        <v>0</v>
      </c>
    </row>
    <row r="1310" spans="10:12" x14ac:dyDescent="0.3">
      <c r="J1310">
        <v>1309</v>
      </c>
      <c r="K1310">
        <v>0.47450896396615594</v>
      </c>
      <c r="L1310">
        <f t="shared" si="23"/>
        <v>0</v>
      </c>
    </row>
    <row r="1311" spans="10:12" x14ac:dyDescent="0.3">
      <c r="J1311">
        <v>1310</v>
      </c>
      <c r="K1311">
        <v>1.2803059823164986</v>
      </c>
      <c r="L1311">
        <f t="shared" si="23"/>
        <v>0</v>
      </c>
    </row>
    <row r="1312" spans="10:12" x14ac:dyDescent="0.3">
      <c r="J1312">
        <v>1311</v>
      </c>
      <c r="K1312">
        <v>4.2083454199698522</v>
      </c>
      <c r="L1312">
        <f t="shared" si="23"/>
        <v>0</v>
      </c>
    </row>
    <row r="1313" spans="10:12" x14ac:dyDescent="0.3">
      <c r="J1313">
        <v>1312</v>
      </c>
      <c r="K1313">
        <v>2.4728943783786574</v>
      </c>
      <c r="L1313">
        <f t="shared" si="23"/>
        <v>0</v>
      </c>
    </row>
    <row r="1314" spans="10:12" x14ac:dyDescent="0.3">
      <c r="J1314">
        <v>1313</v>
      </c>
      <c r="K1314">
        <v>3.2407631523390021</v>
      </c>
      <c r="L1314">
        <f t="shared" si="23"/>
        <v>0</v>
      </c>
    </row>
    <row r="1315" spans="10:12" x14ac:dyDescent="0.3">
      <c r="J1315">
        <v>1314</v>
      </c>
      <c r="K1315">
        <v>8.2464339851558144</v>
      </c>
      <c r="L1315">
        <f t="shared" si="23"/>
        <v>1</v>
      </c>
    </row>
    <row r="1316" spans="10:12" x14ac:dyDescent="0.3">
      <c r="J1316">
        <v>1315</v>
      </c>
      <c r="K1316">
        <v>3.5428888246133283</v>
      </c>
      <c r="L1316">
        <f t="shared" si="23"/>
        <v>0</v>
      </c>
    </row>
    <row r="1317" spans="10:12" x14ac:dyDescent="0.3">
      <c r="J1317">
        <v>1316</v>
      </c>
      <c r="K1317">
        <v>3.0539665276718733</v>
      </c>
      <c r="L1317">
        <f t="shared" si="23"/>
        <v>0</v>
      </c>
    </row>
    <row r="1318" spans="10:12" x14ac:dyDescent="0.3">
      <c r="J1318">
        <v>1317</v>
      </c>
      <c r="K1318">
        <v>5.5301530812530553</v>
      </c>
      <c r="L1318">
        <f t="shared" si="23"/>
        <v>0</v>
      </c>
    </row>
    <row r="1319" spans="10:12" x14ac:dyDescent="0.3">
      <c r="J1319">
        <v>1318</v>
      </c>
      <c r="K1319">
        <v>2.5673209792742142</v>
      </c>
      <c r="L1319">
        <f t="shared" si="23"/>
        <v>0</v>
      </c>
    </row>
    <row r="1320" spans="10:12" x14ac:dyDescent="0.3">
      <c r="J1320">
        <v>1319</v>
      </c>
      <c r="K1320">
        <v>14.03321019323435</v>
      </c>
      <c r="L1320">
        <f t="shared" si="23"/>
        <v>1</v>
      </c>
    </row>
    <row r="1321" spans="10:12" x14ac:dyDescent="0.3">
      <c r="J1321">
        <v>1320</v>
      </c>
      <c r="K1321">
        <v>1.2004191572574243</v>
      </c>
      <c r="L1321">
        <f t="shared" si="23"/>
        <v>0</v>
      </c>
    </row>
    <row r="1322" spans="10:12" x14ac:dyDescent="0.3">
      <c r="J1322">
        <v>1321</v>
      </c>
      <c r="K1322">
        <v>6.2734304387231568</v>
      </c>
      <c r="L1322">
        <f t="shared" si="23"/>
        <v>0</v>
      </c>
    </row>
    <row r="1323" spans="10:12" x14ac:dyDescent="0.3">
      <c r="J1323">
        <v>1322</v>
      </c>
      <c r="K1323">
        <v>2.8166557653289064</v>
      </c>
      <c r="L1323">
        <f t="shared" si="23"/>
        <v>0</v>
      </c>
    </row>
    <row r="1324" spans="10:12" x14ac:dyDescent="0.3">
      <c r="J1324">
        <v>1323</v>
      </c>
      <c r="K1324">
        <v>3.990847963311718</v>
      </c>
      <c r="L1324">
        <f t="shared" si="23"/>
        <v>0</v>
      </c>
    </row>
    <row r="1325" spans="10:12" x14ac:dyDescent="0.3">
      <c r="J1325">
        <v>1324</v>
      </c>
      <c r="K1325">
        <v>7.1524064574925763</v>
      </c>
      <c r="L1325">
        <f t="shared" si="23"/>
        <v>1</v>
      </c>
    </row>
    <row r="1326" spans="10:12" x14ac:dyDescent="0.3">
      <c r="J1326">
        <v>1325</v>
      </c>
      <c r="K1326">
        <v>2.0441232864784138</v>
      </c>
      <c r="L1326">
        <f t="shared" si="23"/>
        <v>0</v>
      </c>
    </row>
    <row r="1327" spans="10:12" x14ac:dyDescent="0.3">
      <c r="J1327">
        <v>1326</v>
      </c>
      <c r="K1327">
        <v>5.6435278970431186</v>
      </c>
      <c r="L1327">
        <f t="shared" si="23"/>
        <v>0</v>
      </c>
    </row>
    <row r="1328" spans="10:12" x14ac:dyDescent="0.3">
      <c r="J1328">
        <v>1327</v>
      </c>
      <c r="K1328">
        <v>4.1787845580496414</v>
      </c>
      <c r="L1328">
        <f t="shared" si="23"/>
        <v>0</v>
      </c>
    </row>
    <row r="1329" spans="10:12" x14ac:dyDescent="0.3">
      <c r="J1329">
        <v>1328</v>
      </c>
      <c r="K1329">
        <v>1.6089283143399378</v>
      </c>
      <c r="L1329">
        <f t="shared" si="23"/>
        <v>0</v>
      </c>
    </row>
    <row r="1330" spans="10:12" x14ac:dyDescent="0.3">
      <c r="J1330">
        <v>1329</v>
      </c>
      <c r="K1330">
        <v>0.219814784237646</v>
      </c>
      <c r="L1330">
        <f t="shared" si="23"/>
        <v>0</v>
      </c>
    </row>
    <row r="1331" spans="10:12" x14ac:dyDescent="0.3">
      <c r="J1331">
        <v>1330</v>
      </c>
      <c r="K1331">
        <v>3.7960250633871353</v>
      </c>
      <c r="L1331">
        <f t="shared" si="23"/>
        <v>0</v>
      </c>
    </row>
    <row r="1332" spans="10:12" x14ac:dyDescent="0.3">
      <c r="J1332">
        <v>1331</v>
      </c>
      <c r="K1332">
        <v>2.2030126864348092</v>
      </c>
      <c r="L1332">
        <f t="shared" si="23"/>
        <v>0</v>
      </c>
    </row>
    <row r="1333" spans="10:12" x14ac:dyDescent="0.3">
      <c r="J1333">
        <v>1332</v>
      </c>
      <c r="K1333">
        <v>5.8705362484668422</v>
      </c>
      <c r="L1333">
        <f t="shared" si="23"/>
        <v>0</v>
      </c>
    </row>
    <row r="1334" spans="10:12" x14ac:dyDescent="0.3">
      <c r="J1334">
        <v>1333</v>
      </c>
      <c r="K1334">
        <v>3.2937934795756103</v>
      </c>
      <c r="L1334">
        <f t="shared" si="23"/>
        <v>0</v>
      </c>
    </row>
    <row r="1335" spans="10:12" x14ac:dyDescent="0.3">
      <c r="J1335">
        <v>1334</v>
      </c>
      <c r="K1335">
        <v>6.2856122942246815</v>
      </c>
      <c r="L1335">
        <f t="shared" si="23"/>
        <v>0</v>
      </c>
    </row>
    <row r="1336" spans="10:12" x14ac:dyDescent="0.3">
      <c r="J1336">
        <v>1335</v>
      </c>
      <c r="K1336">
        <v>8.8316544969240418</v>
      </c>
      <c r="L1336">
        <f t="shared" si="23"/>
        <v>1</v>
      </c>
    </row>
    <row r="1337" spans="10:12" x14ac:dyDescent="0.3">
      <c r="J1337">
        <v>1336</v>
      </c>
      <c r="K1337">
        <v>5.0294478266711451</v>
      </c>
      <c r="L1337">
        <f t="shared" si="23"/>
        <v>0</v>
      </c>
    </row>
    <row r="1338" spans="10:12" x14ac:dyDescent="0.3">
      <c r="J1338">
        <v>1337</v>
      </c>
      <c r="K1338">
        <v>2.5390523280034261</v>
      </c>
      <c r="L1338">
        <f t="shared" si="23"/>
        <v>0</v>
      </c>
    </row>
    <row r="1339" spans="10:12" x14ac:dyDescent="0.3">
      <c r="J1339">
        <v>1338</v>
      </c>
      <c r="K1339">
        <v>3.1775508631999765</v>
      </c>
      <c r="L1339">
        <f t="shared" si="23"/>
        <v>0</v>
      </c>
    </row>
    <row r="1340" spans="10:12" x14ac:dyDescent="0.3">
      <c r="J1340">
        <v>1339</v>
      </c>
      <c r="K1340">
        <v>15.128334626924488</v>
      </c>
      <c r="L1340">
        <f t="shared" si="23"/>
        <v>1</v>
      </c>
    </row>
    <row r="1341" spans="10:12" x14ac:dyDescent="0.3">
      <c r="J1341">
        <v>1340</v>
      </c>
      <c r="K1341">
        <v>4.9952433397506431</v>
      </c>
      <c r="L1341">
        <f t="shared" si="23"/>
        <v>0</v>
      </c>
    </row>
    <row r="1342" spans="10:12" x14ac:dyDescent="0.3">
      <c r="J1342">
        <v>1341</v>
      </c>
      <c r="K1342">
        <v>2.8456263110263551</v>
      </c>
      <c r="L1342">
        <f t="shared" si="23"/>
        <v>0</v>
      </c>
    </row>
    <row r="1343" spans="10:12" x14ac:dyDescent="0.3">
      <c r="J1343">
        <v>1342</v>
      </c>
      <c r="K1343">
        <v>5.4484416842443695</v>
      </c>
      <c r="L1343">
        <f t="shared" si="23"/>
        <v>0</v>
      </c>
    </row>
    <row r="1344" spans="10:12" x14ac:dyDescent="0.3">
      <c r="J1344">
        <v>1343</v>
      </c>
      <c r="K1344">
        <v>5.8808730928235624</v>
      </c>
      <c r="L1344">
        <f t="shared" si="23"/>
        <v>0</v>
      </c>
    </row>
    <row r="1345" spans="10:12" x14ac:dyDescent="0.3">
      <c r="J1345">
        <v>1344</v>
      </c>
      <c r="K1345">
        <v>5.0117099540626278</v>
      </c>
      <c r="L1345">
        <f t="shared" si="23"/>
        <v>0</v>
      </c>
    </row>
    <row r="1346" spans="10:12" x14ac:dyDescent="0.3">
      <c r="J1346">
        <v>1345</v>
      </c>
      <c r="K1346">
        <v>2.5190030611276022</v>
      </c>
      <c r="L1346">
        <f t="shared" si="23"/>
        <v>0</v>
      </c>
    </row>
    <row r="1347" spans="10:12" x14ac:dyDescent="0.3">
      <c r="J1347">
        <v>1346</v>
      </c>
      <c r="K1347">
        <v>2.7330550668694369</v>
      </c>
      <c r="L1347">
        <f t="shared" ref="L1347:L1410" si="24">IF(K1347&gt;=C$11,1,0)</f>
        <v>0</v>
      </c>
    </row>
    <row r="1348" spans="10:12" x14ac:dyDescent="0.3">
      <c r="J1348">
        <v>1347</v>
      </c>
      <c r="K1348">
        <v>3.2707484753736749</v>
      </c>
      <c r="L1348">
        <f t="shared" si="24"/>
        <v>0</v>
      </c>
    </row>
    <row r="1349" spans="10:12" x14ac:dyDescent="0.3">
      <c r="J1349">
        <v>1348</v>
      </c>
      <c r="K1349">
        <v>14.5090755468064</v>
      </c>
      <c r="L1349">
        <f t="shared" si="24"/>
        <v>1</v>
      </c>
    </row>
    <row r="1350" spans="10:12" x14ac:dyDescent="0.3">
      <c r="J1350">
        <v>1349</v>
      </c>
      <c r="K1350">
        <v>4.4661039981533088</v>
      </c>
      <c r="L1350">
        <f t="shared" si="24"/>
        <v>0</v>
      </c>
    </row>
    <row r="1351" spans="10:12" x14ac:dyDescent="0.3">
      <c r="J1351">
        <v>1350</v>
      </c>
      <c r="K1351">
        <v>12.012545357437148</v>
      </c>
      <c r="L1351">
        <f t="shared" si="24"/>
        <v>1</v>
      </c>
    </row>
    <row r="1352" spans="10:12" x14ac:dyDescent="0.3">
      <c r="J1352">
        <v>1351</v>
      </c>
      <c r="K1352">
        <v>0.75946307006362235</v>
      </c>
      <c r="L1352">
        <f t="shared" si="24"/>
        <v>0</v>
      </c>
    </row>
    <row r="1353" spans="10:12" x14ac:dyDescent="0.3">
      <c r="J1353">
        <v>1352</v>
      </c>
      <c r="K1353">
        <v>2.4720059672954311</v>
      </c>
      <c r="L1353">
        <f t="shared" si="24"/>
        <v>0</v>
      </c>
    </row>
    <row r="1354" spans="10:12" x14ac:dyDescent="0.3">
      <c r="J1354">
        <v>1353</v>
      </c>
      <c r="K1354">
        <v>3.1435732792600799</v>
      </c>
      <c r="L1354">
        <f t="shared" si="24"/>
        <v>0</v>
      </c>
    </row>
    <row r="1355" spans="10:12" x14ac:dyDescent="0.3">
      <c r="J1355">
        <v>1354</v>
      </c>
      <c r="K1355">
        <v>4.2801754125837697</v>
      </c>
      <c r="L1355">
        <f t="shared" si="24"/>
        <v>0</v>
      </c>
    </row>
    <row r="1356" spans="10:12" x14ac:dyDescent="0.3">
      <c r="J1356">
        <v>1355</v>
      </c>
      <c r="K1356">
        <v>6.342567090823569</v>
      </c>
      <c r="L1356">
        <f t="shared" si="24"/>
        <v>0</v>
      </c>
    </row>
    <row r="1357" spans="10:12" x14ac:dyDescent="0.3">
      <c r="J1357">
        <v>1356</v>
      </c>
      <c r="K1357">
        <v>6.6881566093396163</v>
      </c>
      <c r="L1357">
        <f t="shared" si="24"/>
        <v>0</v>
      </c>
    </row>
    <row r="1358" spans="10:12" x14ac:dyDescent="0.3">
      <c r="J1358">
        <v>1357</v>
      </c>
      <c r="K1358">
        <v>11.114239477095273</v>
      </c>
      <c r="L1358">
        <f t="shared" si="24"/>
        <v>1</v>
      </c>
    </row>
    <row r="1359" spans="10:12" x14ac:dyDescent="0.3">
      <c r="J1359">
        <v>1358</v>
      </c>
      <c r="K1359">
        <v>5.7253289715003994</v>
      </c>
      <c r="L1359">
        <f t="shared" si="24"/>
        <v>0</v>
      </c>
    </row>
    <row r="1360" spans="10:12" x14ac:dyDescent="0.3">
      <c r="J1360">
        <v>1359</v>
      </c>
      <c r="K1360">
        <v>1.5006239238504662</v>
      </c>
      <c r="L1360">
        <f t="shared" si="24"/>
        <v>0</v>
      </c>
    </row>
    <row r="1361" spans="10:12" x14ac:dyDescent="0.3">
      <c r="J1361">
        <v>1360</v>
      </c>
      <c r="K1361">
        <v>6.2154943310560196</v>
      </c>
      <c r="L1361">
        <f t="shared" si="24"/>
        <v>0</v>
      </c>
    </row>
    <row r="1362" spans="10:12" x14ac:dyDescent="0.3">
      <c r="J1362">
        <v>1361</v>
      </c>
      <c r="K1362">
        <v>0.31118862177273687</v>
      </c>
      <c r="L1362">
        <f t="shared" si="24"/>
        <v>0</v>
      </c>
    </row>
    <row r="1363" spans="10:12" x14ac:dyDescent="0.3">
      <c r="J1363">
        <v>1362</v>
      </c>
      <c r="K1363">
        <v>6.448641250417058</v>
      </c>
      <c r="L1363">
        <f t="shared" si="24"/>
        <v>0</v>
      </c>
    </row>
    <row r="1364" spans="10:12" x14ac:dyDescent="0.3">
      <c r="J1364">
        <v>1363</v>
      </c>
      <c r="K1364">
        <v>3.0252602661309753</v>
      </c>
      <c r="L1364">
        <f t="shared" si="24"/>
        <v>0</v>
      </c>
    </row>
    <row r="1365" spans="10:12" x14ac:dyDescent="0.3">
      <c r="J1365">
        <v>1364</v>
      </c>
      <c r="K1365">
        <v>5.0634433187374324</v>
      </c>
      <c r="L1365">
        <f t="shared" si="24"/>
        <v>0</v>
      </c>
    </row>
    <row r="1366" spans="10:12" x14ac:dyDescent="0.3">
      <c r="J1366">
        <v>1365</v>
      </c>
      <c r="K1366">
        <v>6.1156502634589334</v>
      </c>
      <c r="L1366">
        <f t="shared" si="24"/>
        <v>0</v>
      </c>
    </row>
    <row r="1367" spans="10:12" x14ac:dyDescent="0.3">
      <c r="J1367">
        <v>1366</v>
      </c>
      <c r="K1367">
        <v>7.4466795423792531</v>
      </c>
      <c r="L1367">
        <f t="shared" si="24"/>
        <v>1</v>
      </c>
    </row>
    <row r="1368" spans="10:12" x14ac:dyDescent="0.3">
      <c r="J1368">
        <v>1367</v>
      </c>
      <c r="K1368">
        <v>11.130217487804282</v>
      </c>
      <c r="L1368">
        <f t="shared" si="24"/>
        <v>1</v>
      </c>
    </row>
    <row r="1369" spans="10:12" x14ac:dyDescent="0.3">
      <c r="J1369">
        <v>1368</v>
      </c>
      <c r="K1369">
        <v>11.410335616295558</v>
      </c>
      <c r="L1369">
        <f t="shared" si="24"/>
        <v>1</v>
      </c>
    </row>
    <row r="1370" spans="10:12" x14ac:dyDescent="0.3">
      <c r="J1370">
        <v>1369</v>
      </c>
      <c r="K1370">
        <v>2.0515508625099836</v>
      </c>
      <c r="L1370">
        <f t="shared" si="24"/>
        <v>0</v>
      </c>
    </row>
    <row r="1371" spans="10:12" x14ac:dyDescent="0.3">
      <c r="J1371">
        <v>1370</v>
      </c>
      <c r="K1371">
        <v>3.9000064105450605</v>
      </c>
      <c r="L1371">
        <f t="shared" si="24"/>
        <v>0</v>
      </c>
    </row>
    <row r="1372" spans="10:12" x14ac:dyDescent="0.3">
      <c r="J1372">
        <v>1371</v>
      </c>
      <c r="K1372">
        <v>5.4661891038670074</v>
      </c>
      <c r="L1372">
        <f t="shared" si="24"/>
        <v>0</v>
      </c>
    </row>
    <row r="1373" spans="10:12" x14ac:dyDescent="0.3">
      <c r="J1373">
        <v>1372</v>
      </c>
      <c r="K1373">
        <v>15.885993358033721</v>
      </c>
      <c r="L1373">
        <f t="shared" si="24"/>
        <v>1</v>
      </c>
    </row>
    <row r="1374" spans="10:12" x14ac:dyDescent="0.3">
      <c r="J1374">
        <v>1373</v>
      </c>
      <c r="K1374">
        <v>2.8951151584787489</v>
      </c>
      <c r="L1374">
        <f t="shared" si="24"/>
        <v>0</v>
      </c>
    </row>
    <row r="1375" spans="10:12" x14ac:dyDescent="0.3">
      <c r="J1375">
        <v>1374</v>
      </c>
      <c r="K1375">
        <v>6.9158525297008149</v>
      </c>
      <c r="L1375">
        <f t="shared" si="24"/>
        <v>0</v>
      </c>
    </row>
    <row r="1376" spans="10:12" x14ac:dyDescent="0.3">
      <c r="J1376">
        <v>1375</v>
      </c>
      <c r="K1376">
        <v>4.9814553637904861</v>
      </c>
      <c r="L1376">
        <f t="shared" si="24"/>
        <v>0</v>
      </c>
    </row>
    <row r="1377" spans="10:12" x14ac:dyDescent="0.3">
      <c r="J1377">
        <v>1376</v>
      </c>
      <c r="K1377">
        <v>3.4027648681599034</v>
      </c>
      <c r="L1377">
        <f t="shared" si="24"/>
        <v>0</v>
      </c>
    </row>
    <row r="1378" spans="10:12" x14ac:dyDescent="0.3">
      <c r="J1378">
        <v>1377</v>
      </c>
      <c r="K1378">
        <v>2.3333638947293238</v>
      </c>
      <c r="L1378">
        <f t="shared" si="24"/>
        <v>0</v>
      </c>
    </row>
    <row r="1379" spans="10:12" x14ac:dyDescent="0.3">
      <c r="J1379">
        <v>1378</v>
      </c>
      <c r="K1379">
        <v>0.66455156327603238</v>
      </c>
      <c r="L1379">
        <f t="shared" si="24"/>
        <v>0</v>
      </c>
    </row>
    <row r="1380" spans="10:12" x14ac:dyDescent="0.3">
      <c r="J1380">
        <v>1379</v>
      </c>
      <c r="K1380">
        <v>6.179109271022881</v>
      </c>
      <c r="L1380">
        <f t="shared" si="24"/>
        <v>0</v>
      </c>
    </row>
    <row r="1381" spans="10:12" x14ac:dyDescent="0.3">
      <c r="J1381">
        <v>1380</v>
      </c>
      <c r="K1381">
        <v>4.0058177239461674</v>
      </c>
      <c r="L1381">
        <f t="shared" si="24"/>
        <v>0</v>
      </c>
    </row>
    <row r="1382" spans="10:12" x14ac:dyDescent="0.3">
      <c r="J1382">
        <v>1381</v>
      </c>
      <c r="K1382">
        <v>4.0150456472779643</v>
      </c>
      <c r="L1382">
        <f t="shared" si="24"/>
        <v>0</v>
      </c>
    </row>
    <row r="1383" spans="10:12" x14ac:dyDescent="0.3">
      <c r="J1383">
        <v>1382</v>
      </c>
      <c r="K1383">
        <v>0.80315107037729538</v>
      </c>
      <c r="L1383">
        <f t="shared" si="24"/>
        <v>0</v>
      </c>
    </row>
    <row r="1384" spans="10:12" x14ac:dyDescent="0.3">
      <c r="J1384">
        <v>1383</v>
      </c>
      <c r="K1384">
        <v>3.7111916613936042</v>
      </c>
      <c r="L1384">
        <f t="shared" si="24"/>
        <v>0</v>
      </c>
    </row>
    <row r="1385" spans="10:12" x14ac:dyDescent="0.3">
      <c r="J1385">
        <v>1384</v>
      </c>
      <c r="K1385">
        <v>5.1927245831173998</v>
      </c>
      <c r="L1385">
        <f t="shared" si="24"/>
        <v>0</v>
      </c>
    </row>
    <row r="1386" spans="10:12" x14ac:dyDescent="0.3">
      <c r="J1386">
        <v>1385</v>
      </c>
      <c r="K1386">
        <v>1.531994645780121</v>
      </c>
      <c r="L1386">
        <f t="shared" si="24"/>
        <v>0</v>
      </c>
    </row>
    <row r="1387" spans="10:12" x14ac:dyDescent="0.3">
      <c r="J1387">
        <v>1386</v>
      </c>
      <c r="K1387">
        <v>0.85873127890953227</v>
      </c>
      <c r="L1387">
        <f t="shared" si="24"/>
        <v>0</v>
      </c>
    </row>
    <row r="1388" spans="10:12" x14ac:dyDescent="0.3">
      <c r="J1388">
        <v>1387</v>
      </c>
      <c r="K1388">
        <v>0.16444255688046192</v>
      </c>
      <c r="L1388">
        <f t="shared" si="24"/>
        <v>0</v>
      </c>
    </row>
    <row r="1389" spans="10:12" x14ac:dyDescent="0.3">
      <c r="J1389">
        <v>1388</v>
      </c>
      <c r="K1389">
        <v>3.074078843666554</v>
      </c>
      <c r="L1389">
        <f t="shared" si="24"/>
        <v>0</v>
      </c>
    </row>
    <row r="1390" spans="10:12" x14ac:dyDescent="0.3">
      <c r="J1390">
        <v>1389</v>
      </c>
      <c r="K1390">
        <v>4.1935738602742063</v>
      </c>
      <c r="L1390">
        <f t="shared" si="24"/>
        <v>0</v>
      </c>
    </row>
    <row r="1391" spans="10:12" x14ac:dyDescent="0.3">
      <c r="J1391">
        <v>1390</v>
      </c>
      <c r="K1391">
        <v>2.1359643881259003</v>
      </c>
      <c r="L1391">
        <f t="shared" si="24"/>
        <v>0</v>
      </c>
    </row>
    <row r="1392" spans="10:12" x14ac:dyDescent="0.3">
      <c r="J1392">
        <v>1391</v>
      </c>
      <c r="K1392">
        <v>1.891878220561634</v>
      </c>
      <c r="L1392">
        <f t="shared" si="24"/>
        <v>0</v>
      </c>
    </row>
    <row r="1393" spans="10:12" x14ac:dyDescent="0.3">
      <c r="J1393">
        <v>1392</v>
      </c>
      <c r="K1393">
        <v>0.21797810870535006</v>
      </c>
      <c r="L1393">
        <f t="shared" si="24"/>
        <v>0</v>
      </c>
    </row>
    <row r="1394" spans="10:12" x14ac:dyDescent="0.3">
      <c r="J1394">
        <v>1393</v>
      </c>
      <c r="K1394">
        <v>2.6925711548301172</v>
      </c>
      <c r="L1394">
        <f t="shared" si="24"/>
        <v>0</v>
      </c>
    </row>
    <row r="1395" spans="10:12" x14ac:dyDescent="0.3">
      <c r="J1395">
        <v>1394</v>
      </c>
      <c r="K1395">
        <v>1.5195685648476029</v>
      </c>
      <c r="L1395">
        <f t="shared" si="24"/>
        <v>0</v>
      </c>
    </row>
    <row r="1396" spans="10:12" x14ac:dyDescent="0.3">
      <c r="J1396">
        <v>1395</v>
      </c>
      <c r="K1396">
        <v>3.0389206227036629</v>
      </c>
      <c r="L1396">
        <f t="shared" si="24"/>
        <v>0</v>
      </c>
    </row>
    <row r="1397" spans="10:12" x14ac:dyDescent="0.3">
      <c r="J1397">
        <v>1396</v>
      </c>
      <c r="K1397">
        <v>5.6781448557230405</v>
      </c>
      <c r="L1397">
        <f t="shared" si="24"/>
        <v>0</v>
      </c>
    </row>
    <row r="1398" spans="10:12" x14ac:dyDescent="0.3">
      <c r="J1398">
        <v>1397</v>
      </c>
      <c r="K1398">
        <v>5.8765966280475093</v>
      </c>
      <c r="L1398">
        <f t="shared" si="24"/>
        <v>0</v>
      </c>
    </row>
    <row r="1399" spans="10:12" x14ac:dyDescent="0.3">
      <c r="J1399">
        <v>1398</v>
      </c>
      <c r="K1399">
        <v>3.5011580940034643</v>
      </c>
      <c r="L1399">
        <f t="shared" si="24"/>
        <v>0</v>
      </c>
    </row>
    <row r="1400" spans="10:12" x14ac:dyDescent="0.3">
      <c r="J1400">
        <v>1399</v>
      </c>
      <c r="K1400">
        <v>1.294891228847582</v>
      </c>
      <c r="L1400">
        <f t="shared" si="24"/>
        <v>0</v>
      </c>
    </row>
    <row r="1401" spans="10:12" x14ac:dyDescent="0.3">
      <c r="J1401">
        <v>1400</v>
      </c>
      <c r="K1401">
        <v>2.3557782990034171</v>
      </c>
      <c r="L1401">
        <f t="shared" si="24"/>
        <v>0</v>
      </c>
    </row>
    <row r="1402" spans="10:12" x14ac:dyDescent="0.3">
      <c r="J1402">
        <v>1401</v>
      </c>
      <c r="K1402">
        <v>2.0664606628810502</v>
      </c>
      <c r="L1402">
        <f t="shared" si="24"/>
        <v>0</v>
      </c>
    </row>
    <row r="1403" spans="10:12" x14ac:dyDescent="0.3">
      <c r="J1403">
        <v>1402</v>
      </c>
      <c r="K1403">
        <v>5.5176926725413775</v>
      </c>
      <c r="L1403">
        <f t="shared" si="24"/>
        <v>0</v>
      </c>
    </row>
    <row r="1404" spans="10:12" x14ac:dyDescent="0.3">
      <c r="J1404">
        <v>1403</v>
      </c>
      <c r="K1404">
        <v>6.0712738383217474E-2</v>
      </c>
      <c r="L1404">
        <f t="shared" si="24"/>
        <v>0</v>
      </c>
    </row>
    <row r="1405" spans="10:12" x14ac:dyDescent="0.3">
      <c r="J1405">
        <v>1404</v>
      </c>
      <c r="K1405">
        <v>0.83338701893828182</v>
      </c>
      <c r="L1405">
        <f t="shared" si="24"/>
        <v>0</v>
      </c>
    </row>
    <row r="1406" spans="10:12" x14ac:dyDescent="0.3">
      <c r="J1406">
        <v>1405</v>
      </c>
      <c r="K1406">
        <v>5.9312466066894078</v>
      </c>
      <c r="L1406">
        <f t="shared" si="24"/>
        <v>0</v>
      </c>
    </row>
    <row r="1407" spans="10:12" x14ac:dyDescent="0.3">
      <c r="J1407">
        <v>1406</v>
      </c>
      <c r="K1407">
        <v>3.8831312335297659</v>
      </c>
      <c r="L1407">
        <f t="shared" si="24"/>
        <v>0</v>
      </c>
    </row>
    <row r="1408" spans="10:12" x14ac:dyDescent="0.3">
      <c r="J1408">
        <v>1407</v>
      </c>
      <c r="K1408">
        <v>4.9397040357541231</v>
      </c>
      <c r="L1408">
        <f t="shared" si="24"/>
        <v>0</v>
      </c>
    </row>
    <row r="1409" spans="10:12" x14ac:dyDescent="0.3">
      <c r="J1409">
        <v>1408</v>
      </c>
      <c r="K1409">
        <v>7.588527248270057</v>
      </c>
      <c r="L1409">
        <f t="shared" si="24"/>
        <v>1</v>
      </c>
    </row>
    <row r="1410" spans="10:12" x14ac:dyDescent="0.3">
      <c r="J1410">
        <v>1409</v>
      </c>
      <c r="K1410">
        <v>6.8701113294539038</v>
      </c>
      <c r="L1410">
        <f t="shared" si="24"/>
        <v>0</v>
      </c>
    </row>
    <row r="1411" spans="10:12" x14ac:dyDescent="0.3">
      <c r="J1411">
        <v>1410</v>
      </c>
      <c r="K1411">
        <v>6.6465462579239132</v>
      </c>
      <c r="L1411">
        <f t="shared" ref="L1411:L1474" si="25">IF(K1411&gt;=C$11,1,0)</f>
        <v>0</v>
      </c>
    </row>
    <row r="1412" spans="10:12" x14ac:dyDescent="0.3">
      <c r="J1412">
        <v>1411</v>
      </c>
      <c r="K1412">
        <v>3.7953959027229951</v>
      </c>
      <c r="L1412">
        <f t="shared" si="25"/>
        <v>0</v>
      </c>
    </row>
    <row r="1413" spans="10:12" x14ac:dyDescent="0.3">
      <c r="J1413">
        <v>1412</v>
      </c>
      <c r="K1413">
        <v>8.1907015803608605</v>
      </c>
      <c r="L1413">
        <f t="shared" si="25"/>
        <v>1</v>
      </c>
    </row>
    <row r="1414" spans="10:12" x14ac:dyDescent="0.3">
      <c r="J1414">
        <v>1413</v>
      </c>
      <c r="K1414">
        <v>1.4056988183493366</v>
      </c>
      <c r="L1414">
        <f t="shared" si="25"/>
        <v>0</v>
      </c>
    </row>
    <row r="1415" spans="10:12" x14ac:dyDescent="0.3">
      <c r="J1415">
        <v>1414</v>
      </c>
      <c r="K1415">
        <v>1.7385539520687843</v>
      </c>
      <c r="L1415">
        <f t="shared" si="25"/>
        <v>0</v>
      </c>
    </row>
    <row r="1416" spans="10:12" x14ac:dyDescent="0.3">
      <c r="J1416">
        <v>1415</v>
      </c>
      <c r="K1416">
        <v>11.746927775401078</v>
      </c>
      <c r="L1416">
        <f t="shared" si="25"/>
        <v>1</v>
      </c>
    </row>
    <row r="1417" spans="10:12" x14ac:dyDescent="0.3">
      <c r="J1417">
        <v>1416</v>
      </c>
      <c r="K1417">
        <v>4.8971002406285109</v>
      </c>
      <c r="L1417">
        <f t="shared" si="25"/>
        <v>0</v>
      </c>
    </row>
    <row r="1418" spans="10:12" x14ac:dyDescent="0.3">
      <c r="J1418">
        <v>1417</v>
      </c>
      <c r="K1418">
        <v>0.53479741732878716</v>
      </c>
      <c r="L1418">
        <f t="shared" si="25"/>
        <v>0</v>
      </c>
    </row>
    <row r="1419" spans="10:12" x14ac:dyDescent="0.3">
      <c r="J1419">
        <v>1418</v>
      </c>
      <c r="K1419">
        <v>6.4832648677662359</v>
      </c>
      <c r="L1419">
        <f t="shared" si="25"/>
        <v>0</v>
      </c>
    </row>
    <row r="1420" spans="10:12" x14ac:dyDescent="0.3">
      <c r="J1420">
        <v>1419</v>
      </c>
      <c r="K1420">
        <v>15.35712114949699</v>
      </c>
      <c r="L1420">
        <f t="shared" si="25"/>
        <v>1</v>
      </c>
    </row>
    <row r="1421" spans="10:12" x14ac:dyDescent="0.3">
      <c r="J1421">
        <v>1420</v>
      </c>
      <c r="K1421">
        <v>6.3151841088839289</v>
      </c>
      <c r="L1421">
        <f t="shared" si="25"/>
        <v>0</v>
      </c>
    </row>
    <row r="1422" spans="10:12" x14ac:dyDescent="0.3">
      <c r="J1422">
        <v>1421</v>
      </c>
      <c r="K1422">
        <v>12.22839934160698</v>
      </c>
      <c r="L1422">
        <f t="shared" si="25"/>
        <v>1</v>
      </c>
    </row>
    <row r="1423" spans="10:12" x14ac:dyDescent="0.3">
      <c r="J1423">
        <v>1422</v>
      </c>
      <c r="K1423">
        <v>6.7300233902972009</v>
      </c>
      <c r="L1423">
        <f t="shared" si="25"/>
        <v>0</v>
      </c>
    </row>
    <row r="1424" spans="10:12" x14ac:dyDescent="0.3">
      <c r="J1424">
        <v>1423</v>
      </c>
      <c r="K1424">
        <v>11.488251395954487</v>
      </c>
      <c r="L1424">
        <f t="shared" si="25"/>
        <v>1</v>
      </c>
    </row>
    <row r="1425" spans="10:12" x14ac:dyDescent="0.3">
      <c r="J1425">
        <v>1424</v>
      </c>
      <c r="K1425">
        <v>2.8042254152397463</v>
      </c>
      <c r="L1425">
        <f t="shared" si="25"/>
        <v>0</v>
      </c>
    </row>
    <row r="1426" spans="10:12" x14ac:dyDescent="0.3">
      <c r="J1426">
        <v>1425</v>
      </c>
      <c r="K1426">
        <v>2.5361712051189169</v>
      </c>
      <c r="L1426">
        <f t="shared" si="25"/>
        <v>0</v>
      </c>
    </row>
    <row r="1427" spans="10:12" x14ac:dyDescent="0.3">
      <c r="J1427">
        <v>1426</v>
      </c>
      <c r="K1427">
        <v>2.0537293876309555</v>
      </c>
      <c r="L1427">
        <f t="shared" si="25"/>
        <v>0</v>
      </c>
    </row>
    <row r="1428" spans="10:12" x14ac:dyDescent="0.3">
      <c r="J1428">
        <v>1427</v>
      </c>
      <c r="K1428">
        <v>1.0037750020295977</v>
      </c>
      <c r="L1428">
        <f t="shared" si="25"/>
        <v>0</v>
      </c>
    </row>
    <row r="1429" spans="10:12" x14ac:dyDescent="0.3">
      <c r="J1429">
        <v>1428</v>
      </c>
      <c r="K1429">
        <v>1.2786826732262853</v>
      </c>
      <c r="L1429">
        <f t="shared" si="25"/>
        <v>0</v>
      </c>
    </row>
    <row r="1430" spans="10:12" x14ac:dyDescent="0.3">
      <c r="J1430">
        <v>1429</v>
      </c>
      <c r="K1430">
        <v>3.8031720177383539</v>
      </c>
      <c r="L1430">
        <f t="shared" si="25"/>
        <v>0</v>
      </c>
    </row>
    <row r="1431" spans="10:12" x14ac:dyDescent="0.3">
      <c r="J1431">
        <v>1430</v>
      </c>
      <c r="K1431">
        <v>1.2607892984233404</v>
      </c>
      <c r="L1431">
        <f t="shared" si="25"/>
        <v>0</v>
      </c>
    </row>
    <row r="1432" spans="10:12" x14ac:dyDescent="0.3">
      <c r="J1432">
        <v>1431</v>
      </c>
      <c r="K1432">
        <v>6.6975275944557042</v>
      </c>
      <c r="L1432">
        <f t="shared" si="25"/>
        <v>0</v>
      </c>
    </row>
    <row r="1433" spans="10:12" x14ac:dyDescent="0.3">
      <c r="J1433">
        <v>1432</v>
      </c>
      <c r="K1433">
        <v>1.0279430825645606</v>
      </c>
      <c r="L1433">
        <f t="shared" si="25"/>
        <v>0</v>
      </c>
    </row>
    <row r="1434" spans="10:12" x14ac:dyDescent="0.3">
      <c r="J1434">
        <v>1433</v>
      </c>
      <c r="K1434">
        <v>8.1711351979282192</v>
      </c>
      <c r="L1434">
        <f t="shared" si="25"/>
        <v>1</v>
      </c>
    </row>
    <row r="1435" spans="10:12" x14ac:dyDescent="0.3">
      <c r="J1435">
        <v>1434</v>
      </c>
      <c r="K1435">
        <v>1.7214900993748785</v>
      </c>
      <c r="L1435">
        <f t="shared" si="25"/>
        <v>0</v>
      </c>
    </row>
    <row r="1436" spans="10:12" x14ac:dyDescent="0.3">
      <c r="J1436">
        <v>1435</v>
      </c>
      <c r="K1436">
        <v>0.33573487582202594</v>
      </c>
      <c r="L1436">
        <f t="shared" si="25"/>
        <v>0</v>
      </c>
    </row>
    <row r="1437" spans="10:12" x14ac:dyDescent="0.3">
      <c r="J1437">
        <v>1436</v>
      </c>
      <c r="K1437">
        <v>6.4200686299007153</v>
      </c>
      <c r="L1437">
        <f t="shared" si="25"/>
        <v>0</v>
      </c>
    </row>
    <row r="1438" spans="10:12" x14ac:dyDescent="0.3">
      <c r="J1438">
        <v>1437</v>
      </c>
      <c r="K1438">
        <v>0.95136284142940675</v>
      </c>
      <c r="L1438">
        <f t="shared" si="25"/>
        <v>0</v>
      </c>
    </row>
    <row r="1439" spans="10:12" x14ac:dyDescent="0.3">
      <c r="J1439">
        <v>1438</v>
      </c>
      <c r="K1439">
        <v>6.168181343482539</v>
      </c>
      <c r="L1439">
        <f t="shared" si="25"/>
        <v>0</v>
      </c>
    </row>
    <row r="1440" spans="10:12" x14ac:dyDescent="0.3">
      <c r="J1440">
        <v>1439</v>
      </c>
      <c r="K1440">
        <v>3.4949064550593958</v>
      </c>
      <c r="L1440">
        <f t="shared" si="25"/>
        <v>0</v>
      </c>
    </row>
    <row r="1441" spans="10:12" x14ac:dyDescent="0.3">
      <c r="J1441">
        <v>1440</v>
      </c>
      <c r="K1441">
        <v>1.6598875819688312</v>
      </c>
      <c r="L1441">
        <f t="shared" si="25"/>
        <v>0</v>
      </c>
    </row>
    <row r="1442" spans="10:12" x14ac:dyDescent="0.3">
      <c r="J1442">
        <v>1441</v>
      </c>
      <c r="K1442">
        <v>0.92210967666921273</v>
      </c>
      <c r="L1442">
        <f t="shared" si="25"/>
        <v>0</v>
      </c>
    </row>
    <row r="1443" spans="10:12" x14ac:dyDescent="0.3">
      <c r="J1443">
        <v>1442</v>
      </c>
      <c r="K1443">
        <v>8.4231779984066666</v>
      </c>
      <c r="L1443">
        <f t="shared" si="25"/>
        <v>1</v>
      </c>
    </row>
    <row r="1444" spans="10:12" x14ac:dyDescent="0.3">
      <c r="J1444">
        <v>1443</v>
      </c>
      <c r="K1444">
        <v>2.1880507722383462</v>
      </c>
      <c r="L1444">
        <f t="shared" si="25"/>
        <v>0</v>
      </c>
    </row>
    <row r="1445" spans="10:12" x14ac:dyDescent="0.3">
      <c r="J1445">
        <v>1444</v>
      </c>
      <c r="K1445">
        <v>1.4713069685396589</v>
      </c>
      <c r="L1445">
        <f t="shared" si="25"/>
        <v>0</v>
      </c>
    </row>
    <row r="1446" spans="10:12" x14ac:dyDescent="0.3">
      <c r="J1446">
        <v>1445</v>
      </c>
      <c r="K1446">
        <v>3.8330215525286988</v>
      </c>
      <c r="L1446">
        <f t="shared" si="25"/>
        <v>0</v>
      </c>
    </row>
    <row r="1447" spans="10:12" x14ac:dyDescent="0.3">
      <c r="J1447">
        <v>1446</v>
      </c>
      <c r="K1447">
        <v>0.35494825512342465</v>
      </c>
      <c r="L1447">
        <f t="shared" si="25"/>
        <v>0</v>
      </c>
    </row>
    <row r="1448" spans="10:12" x14ac:dyDescent="0.3">
      <c r="J1448">
        <v>1447</v>
      </c>
      <c r="K1448">
        <v>1.8022468376098382</v>
      </c>
      <c r="L1448">
        <f t="shared" si="25"/>
        <v>0</v>
      </c>
    </row>
    <row r="1449" spans="10:12" x14ac:dyDescent="0.3">
      <c r="J1449">
        <v>1448</v>
      </c>
      <c r="K1449">
        <v>0.11806354314053938</v>
      </c>
      <c r="L1449">
        <f t="shared" si="25"/>
        <v>0</v>
      </c>
    </row>
    <row r="1450" spans="10:12" x14ac:dyDescent="0.3">
      <c r="J1450">
        <v>1449</v>
      </c>
      <c r="K1450">
        <v>4.1308177729068154</v>
      </c>
      <c r="L1450">
        <f t="shared" si="25"/>
        <v>0</v>
      </c>
    </row>
    <row r="1451" spans="10:12" x14ac:dyDescent="0.3">
      <c r="J1451">
        <v>1450</v>
      </c>
      <c r="K1451">
        <v>8.949901883376139</v>
      </c>
      <c r="L1451">
        <f t="shared" si="25"/>
        <v>1</v>
      </c>
    </row>
    <row r="1452" spans="10:12" x14ac:dyDescent="0.3">
      <c r="J1452">
        <v>1451</v>
      </c>
      <c r="K1452">
        <v>15.7213125805457</v>
      </c>
      <c r="L1452">
        <f t="shared" si="25"/>
        <v>1</v>
      </c>
    </row>
    <row r="1453" spans="10:12" x14ac:dyDescent="0.3">
      <c r="J1453">
        <v>1452</v>
      </c>
      <c r="K1453">
        <v>5.0714283296172438</v>
      </c>
      <c r="L1453">
        <f t="shared" si="25"/>
        <v>0</v>
      </c>
    </row>
    <row r="1454" spans="10:12" x14ac:dyDescent="0.3">
      <c r="J1454">
        <v>1453</v>
      </c>
      <c r="K1454">
        <v>1.4957772267234368</v>
      </c>
      <c r="L1454">
        <f t="shared" si="25"/>
        <v>0</v>
      </c>
    </row>
    <row r="1455" spans="10:12" x14ac:dyDescent="0.3">
      <c r="J1455">
        <v>1454</v>
      </c>
      <c r="K1455">
        <v>4.1045892536892552</v>
      </c>
      <c r="L1455">
        <f t="shared" si="25"/>
        <v>0</v>
      </c>
    </row>
    <row r="1456" spans="10:12" x14ac:dyDescent="0.3">
      <c r="J1456">
        <v>1455</v>
      </c>
      <c r="K1456">
        <v>7.0034146223084361</v>
      </c>
      <c r="L1456">
        <f t="shared" si="25"/>
        <v>1</v>
      </c>
    </row>
    <row r="1457" spans="10:12" x14ac:dyDescent="0.3">
      <c r="J1457">
        <v>1456</v>
      </c>
      <c r="K1457">
        <v>4.7753473815361538</v>
      </c>
      <c r="L1457">
        <f t="shared" si="25"/>
        <v>0</v>
      </c>
    </row>
    <row r="1458" spans="10:12" x14ac:dyDescent="0.3">
      <c r="J1458">
        <v>1457</v>
      </c>
      <c r="K1458">
        <v>4.0561440449518552E-2</v>
      </c>
      <c r="L1458">
        <f t="shared" si="25"/>
        <v>0</v>
      </c>
    </row>
    <row r="1459" spans="10:12" x14ac:dyDescent="0.3">
      <c r="J1459">
        <v>1458</v>
      </c>
      <c r="K1459">
        <v>9.6776829447749755</v>
      </c>
      <c r="L1459">
        <f t="shared" si="25"/>
        <v>1</v>
      </c>
    </row>
    <row r="1460" spans="10:12" x14ac:dyDescent="0.3">
      <c r="J1460">
        <v>1459</v>
      </c>
      <c r="K1460">
        <v>8.4715537826291527</v>
      </c>
      <c r="L1460">
        <f t="shared" si="25"/>
        <v>1</v>
      </c>
    </row>
    <row r="1461" spans="10:12" x14ac:dyDescent="0.3">
      <c r="J1461">
        <v>1460</v>
      </c>
      <c r="K1461">
        <v>6.3464040581792771</v>
      </c>
      <c r="L1461">
        <f t="shared" si="25"/>
        <v>0</v>
      </c>
    </row>
    <row r="1462" spans="10:12" x14ac:dyDescent="0.3">
      <c r="J1462">
        <v>1461</v>
      </c>
      <c r="K1462">
        <v>1.6407766339078385</v>
      </c>
      <c r="L1462">
        <f t="shared" si="25"/>
        <v>0</v>
      </c>
    </row>
    <row r="1463" spans="10:12" x14ac:dyDescent="0.3">
      <c r="J1463">
        <v>1462</v>
      </c>
      <c r="K1463">
        <v>0.81382244375703172</v>
      </c>
      <c r="L1463">
        <f t="shared" si="25"/>
        <v>0</v>
      </c>
    </row>
    <row r="1464" spans="10:12" x14ac:dyDescent="0.3">
      <c r="J1464">
        <v>1463</v>
      </c>
      <c r="K1464">
        <v>2.7459038777779221</v>
      </c>
      <c r="L1464">
        <f t="shared" si="25"/>
        <v>0</v>
      </c>
    </row>
    <row r="1465" spans="10:12" x14ac:dyDescent="0.3">
      <c r="J1465">
        <v>1464</v>
      </c>
      <c r="K1465">
        <v>9.099704996080181</v>
      </c>
      <c r="L1465">
        <f t="shared" si="25"/>
        <v>1</v>
      </c>
    </row>
    <row r="1466" spans="10:12" x14ac:dyDescent="0.3">
      <c r="J1466">
        <v>1465</v>
      </c>
      <c r="K1466">
        <v>1.9605182965030297</v>
      </c>
      <c r="L1466">
        <f t="shared" si="25"/>
        <v>0</v>
      </c>
    </row>
    <row r="1467" spans="10:12" x14ac:dyDescent="0.3">
      <c r="J1467">
        <v>1466</v>
      </c>
      <c r="K1467">
        <v>4.7598676434565999</v>
      </c>
      <c r="L1467">
        <f t="shared" si="25"/>
        <v>0</v>
      </c>
    </row>
    <row r="1468" spans="10:12" x14ac:dyDescent="0.3">
      <c r="J1468">
        <v>1467</v>
      </c>
      <c r="K1468">
        <v>1.9257322909559553</v>
      </c>
      <c r="L1468">
        <f t="shared" si="25"/>
        <v>0</v>
      </c>
    </row>
    <row r="1469" spans="10:12" x14ac:dyDescent="0.3">
      <c r="J1469">
        <v>1468</v>
      </c>
      <c r="K1469">
        <v>1.689206371630773</v>
      </c>
      <c r="L1469">
        <f t="shared" si="25"/>
        <v>0</v>
      </c>
    </row>
    <row r="1470" spans="10:12" x14ac:dyDescent="0.3">
      <c r="J1470">
        <v>1469</v>
      </c>
      <c r="K1470">
        <v>5.1565592811478238</v>
      </c>
      <c r="L1470">
        <f t="shared" si="25"/>
        <v>0</v>
      </c>
    </row>
    <row r="1471" spans="10:12" x14ac:dyDescent="0.3">
      <c r="J1471">
        <v>1470</v>
      </c>
      <c r="K1471">
        <v>6.9689991268265619</v>
      </c>
      <c r="L1471">
        <f t="shared" si="25"/>
        <v>0</v>
      </c>
    </row>
    <row r="1472" spans="10:12" x14ac:dyDescent="0.3">
      <c r="J1472">
        <v>1471</v>
      </c>
      <c r="K1472">
        <v>3.5584493180588614</v>
      </c>
      <c r="L1472">
        <f t="shared" si="25"/>
        <v>0</v>
      </c>
    </row>
    <row r="1473" spans="10:12" x14ac:dyDescent="0.3">
      <c r="J1473">
        <v>1472</v>
      </c>
      <c r="K1473">
        <v>3.9708104768071055</v>
      </c>
      <c r="L1473">
        <f t="shared" si="25"/>
        <v>0</v>
      </c>
    </row>
    <row r="1474" spans="10:12" x14ac:dyDescent="0.3">
      <c r="J1474">
        <v>1473</v>
      </c>
      <c r="K1474">
        <v>2.2903373675858321</v>
      </c>
      <c r="L1474">
        <f t="shared" si="25"/>
        <v>0</v>
      </c>
    </row>
    <row r="1475" spans="10:12" x14ac:dyDescent="0.3">
      <c r="J1475">
        <v>1474</v>
      </c>
      <c r="K1475">
        <v>1.5549325495258715</v>
      </c>
      <c r="L1475">
        <f t="shared" ref="L1475:L1538" si="26">IF(K1475&gt;=C$11,1,0)</f>
        <v>0</v>
      </c>
    </row>
    <row r="1476" spans="10:12" x14ac:dyDescent="0.3">
      <c r="J1476">
        <v>1475</v>
      </c>
      <c r="K1476">
        <v>1.7554859655250037</v>
      </c>
      <c r="L1476">
        <f t="shared" si="26"/>
        <v>0</v>
      </c>
    </row>
    <row r="1477" spans="10:12" x14ac:dyDescent="0.3">
      <c r="J1477">
        <v>1476</v>
      </c>
      <c r="K1477">
        <v>1.9582716986582611</v>
      </c>
      <c r="L1477">
        <f t="shared" si="26"/>
        <v>0</v>
      </c>
    </row>
    <row r="1478" spans="10:12" x14ac:dyDescent="0.3">
      <c r="J1478">
        <v>1477</v>
      </c>
      <c r="K1478">
        <v>2.2078145805544884</v>
      </c>
      <c r="L1478">
        <f t="shared" si="26"/>
        <v>0</v>
      </c>
    </row>
    <row r="1479" spans="10:12" x14ac:dyDescent="0.3">
      <c r="J1479">
        <v>1478</v>
      </c>
      <c r="K1479">
        <v>1.3245368471720673</v>
      </c>
      <c r="L1479">
        <f t="shared" si="26"/>
        <v>0</v>
      </c>
    </row>
    <row r="1480" spans="10:12" x14ac:dyDescent="0.3">
      <c r="J1480">
        <v>1479</v>
      </c>
      <c r="K1480">
        <v>3.915429648133208</v>
      </c>
      <c r="L1480">
        <f t="shared" si="26"/>
        <v>0</v>
      </c>
    </row>
    <row r="1481" spans="10:12" x14ac:dyDescent="0.3">
      <c r="J1481">
        <v>1480</v>
      </c>
      <c r="K1481">
        <v>1.3476082390633468</v>
      </c>
      <c r="L1481">
        <f t="shared" si="26"/>
        <v>0</v>
      </c>
    </row>
    <row r="1482" spans="10:12" x14ac:dyDescent="0.3">
      <c r="J1482">
        <v>1481</v>
      </c>
      <c r="K1482">
        <v>4.9653028028100881</v>
      </c>
      <c r="L1482">
        <f t="shared" si="26"/>
        <v>0</v>
      </c>
    </row>
    <row r="1483" spans="10:12" x14ac:dyDescent="0.3">
      <c r="J1483">
        <v>1482</v>
      </c>
      <c r="K1483">
        <v>0.63806767726806102</v>
      </c>
      <c r="L1483">
        <f t="shared" si="26"/>
        <v>0</v>
      </c>
    </row>
    <row r="1484" spans="10:12" x14ac:dyDescent="0.3">
      <c r="J1484">
        <v>1483</v>
      </c>
      <c r="K1484">
        <v>1.3490380429295683</v>
      </c>
      <c r="L1484">
        <f t="shared" si="26"/>
        <v>0</v>
      </c>
    </row>
    <row r="1485" spans="10:12" x14ac:dyDescent="0.3">
      <c r="J1485">
        <v>1484</v>
      </c>
      <c r="K1485">
        <v>1.6732891624180648</v>
      </c>
      <c r="L1485">
        <f t="shared" si="26"/>
        <v>0</v>
      </c>
    </row>
    <row r="1486" spans="10:12" x14ac:dyDescent="0.3">
      <c r="J1486">
        <v>1485</v>
      </c>
      <c r="K1486">
        <v>2.9494448351812603</v>
      </c>
      <c r="L1486">
        <f t="shared" si="26"/>
        <v>0</v>
      </c>
    </row>
    <row r="1487" spans="10:12" x14ac:dyDescent="0.3">
      <c r="J1487">
        <v>1486</v>
      </c>
      <c r="K1487">
        <v>2.675095565229324</v>
      </c>
      <c r="L1487">
        <f t="shared" si="26"/>
        <v>0</v>
      </c>
    </row>
    <row r="1488" spans="10:12" x14ac:dyDescent="0.3">
      <c r="J1488">
        <v>1487</v>
      </c>
      <c r="K1488">
        <v>2.0389850292279212</v>
      </c>
      <c r="L1488">
        <f t="shared" si="26"/>
        <v>0</v>
      </c>
    </row>
    <row r="1489" spans="10:12" x14ac:dyDescent="0.3">
      <c r="J1489">
        <v>1488</v>
      </c>
      <c r="K1489">
        <v>7.2690501849416194</v>
      </c>
      <c r="L1489">
        <f t="shared" si="26"/>
        <v>1</v>
      </c>
    </row>
    <row r="1490" spans="10:12" x14ac:dyDescent="0.3">
      <c r="J1490">
        <v>1489</v>
      </c>
      <c r="K1490">
        <v>4.7257555550796608</v>
      </c>
      <c r="L1490">
        <f t="shared" si="26"/>
        <v>0</v>
      </c>
    </row>
    <row r="1491" spans="10:12" x14ac:dyDescent="0.3">
      <c r="J1491">
        <v>1490</v>
      </c>
      <c r="K1491">
        <v>1.8705558119784822</v>
      </c>
      <c r="L1491">
        <f t="shared" si="26"/>
        <v>0</v>
      </c>
    </row>
    <row r="1492" spans="10:12" x14ac:dyDescent="0.3">
      <c r="J1492">
        <v>1491</v>
      </c>
      <c r="K1492">
        <v>2.1237027337695413</v>
      </c>
      <c r="L1492">
        <f t="shared" si="26"/>
        <v>0</v>
      </c>
    </row>
    <row r="1493" spans="10:12" x14ac:dyDescent="0.3">
      <c r="J1493">
        <v>1492</v>
      </c>
      <c r="K1493">
        <v>2.6666756525835016</v>
      </c>
      <c r="L1493">
        <f t="shared" si="26"/>
        <v>0</v>
      </c>
    </row>
    <row r="1494" spans="10:12" x14ac:dyDescent="0.3">
      <c r="J1494">
        <v>1493</v>
      </c>
      <c r="K1494">
        <v>9.3502014818499664</v>
      </c>
      <c r="L1494">
        <f t="shared" si="26"/>
        <v>1</v>
      </c>
    </row>
    <row r="1495" spans="10:12" x14ac:dyDescent="0.3">
      <c r="J1495">
        <v>1494</v>
      </c>
      <c r="K1495">
        <v>1.5978389359618588</v>
      </c>
      <c r="L1495">
        <f t="shared" si="26"/>
        <v>0</v>
      </c>
    </row>
    <row r="1496" spans="10:12" x14ac:dyDescent="0.3">
      <c r="J1496">
        <v>1495</v>
      </c>
      <c r="K1496">
        <v>1.4284047973225626</v>
      </c>
      <c r="L1496">
        <f t="shared" si="26"/>
        <v>0</v>
      </c>
    </row>
    <row r="1497" spans="10:12" x14ac:dyDescent="0.3">
      <c r="J1497">
        <v>1496</v>
      </c>
      <c r="K1497">
        <v>4.2608909682721183</v>
      </c>
      <c r="L1497">
        <f t="shared" si="26"/>
        <v>0</v>
      </c>
    </row>
    <row r="1498" spans="10:12" x14ac:dyDescent="0.3">
      <c r="J1498">
        <v>1497</v>
      </c>
      <c r="K1498">
        <v>5.1197996870253135</v>
      </c>
      <c r="L1498">
        <f t="shared" si="26"/>
        <v>0</v>
      </c>
    </row>
    <row r="1499" spans="10:12" x14ac:dyDescent="0.3">
      <c r="J1499">
        <v>1498</v>
      </c>
      <c r="K1499">
        <v>5.5274349199464314</v>
      </c>
      <c r="L1499">
        <f t="shared" si="26"/>
        <v>0</v>
      </c>
    </row>
    <row r="1500" spans="10:12" x14ac:dyDescent="0.3">
      <c r="J1500">
        <v>1499</v>
      </c>
      <c r="K1500">
        <v>3.1355873129178562</v>
      </c>
      <c r="L1500">
        <f t="shared" si="26"/>
        <v>0</v>
      </c>
    </row>
    <row r="1501" spans="10:12" x14ac:dyDescent="0.3">
      <c r="J1501">
        <v>1500</v>
      </c>
      <c r="K1501">
        <v>1.6927823050377322</v>
      </c>
      <c r="L1501">
        <f t="shared" si="26"/>
        <v>0</v>
      </c>
    </row>
    <row r="1502" spans="10:12" x14ac:dyDescent="0.3">
      <c r="J1502">
        <v>1501</v>
      </c>
      <c r="K1502">
        <v>0.75316984691403355</v>
      </c>
      <c r="L1502">
        <f t="shared" si="26"/>
        <v>0</v>
      </c>
    </row>
    <row r="1503" spans="10:12" x14ac:dyDescent="0.3">
      <c r="J1503">
        <v>1502</v>
      </c>
      <c r="K1503">
        <v>0.77428232873803726</v>
      </c>
      <c r="L1503">
        <f t="shared" si="26"/>
        <v>0</v>
      </c>
    </row>
    <row r="1504" spans="10:12" x14ac:dyDescent="0.3">
      <c r="J1504">
        <v>1503</v>
      </c>
      <c r="K1504">
        <v>3.6511279137355581</v>
      </c>
      <c r="L1504">
        <f t="shared" si="26"/>
        <v>0</v>
      </c>
    </row>
    <row r="1505" spans="10:12" x14ac:dyDescent="0.3">
      <c r="J1505">
        <v>1504</v>
      </c>
      <c r="K1505">
        <v>5.6893049300920318</v>
      </c>
      <c r="L1505">
        <f t="shared" si="26"/>
        <v>0</v>
      </c>
    </row>
    <row r="1506" spans="10:12" x14ac:dyDescent="0.3">
      <c r="J1506">
        <v>1505</v>
      </c>
      <c r="K1506">
        <v>3.9555656215912709</v>
      </c>
      <c r="L1506">
        <f t="shared" si="26"/>
        <v>0</v>
      </c>
    </row>
    <row r="1507" spans="10:12" x14ac:dyDescent="0.3">
      <c r="J1507">
        <v>1506</v>
      </c>
      <c r="K1507">
        <v>0.6004364776987573</v>
      </c>
      <c r="L1507">
        <f t="shared" si="26"/>
        <v>0</v>
      </c>
    </row>
    <row r="1508" spans="10:12" x14ac:dyDescent="0.3">
      <c r="J1508">
        <v>1507</v>
      </c>
      <c r="K1508">
        <v>1.6238392791742973</v>
      </c>
      <c r="L1508">
        <f t="shared" si="26"/>
        <v>0</v>
      </c>
    </row>
    <row r="1509" spans="10:12" x14ac:dyDescent="0.3">
      <c r="J1509">
        <v>1508</v>
      </c>
      <c r="K1509">
        <v>2.1127647701168595</v>
      </c>
      <c r="L1509">
        <f t="shared" si="26"/>
        <v>0</v>
      </c>
    </row>
    <row r="1510" spans="10:12" x14ac:dyDescent="0.3">
      <c r="J1510">
        <v>1509</v>
      </c>
      <c r="K1510">
        <v>1.6902191048747193</v>
      </c>
      <c r="L1510">
        <f t="shared" si="26"/>
        <v>0</v>
      </c>
    </row>
    <row r="1511" spans="10:12" x14ac:dyDescent="0.3">
      <c r="J1511">
        <v>1510</v>
      </c>
      <c r="K1511">
        <v>0.53008773716301338</v>
      </c>
      <c r="L1511">
        <f t="shared" si="26"/>
        <v>0</v>
      </c>
    </row>
    <row r="1512" spans="10:12" x14ac:dyDescent="0.3">
      <c r="J1512">
        <v>1511</v>
      </c>
      <c r="K1512">
        <v>8.0743278125952465</v>
      </c>
      <c r="L1512">
        <f t="shared" si="26"/>
        <v>1</v>
      </c>
    </row>
    <row r="1513" spans="10:12" x14ac:dyDescent="0.3">
      <c r="J1513">
        <v>1512</v>
      </c>
      <c r="K1513">
        <v>8.9697921796426137</v>
      </c>
      <c r="L1513">
        <f t="shared" si="26"/>
        <v>1</v>
      </c>
    </row>
    <row r="1514" spans="10:12" x14ac:dyDescent="0.3">
      <c r="J1514">
        <v>1513</v>
      </c>
      <c r="K1514">
        <v>6.249579201139869</v>
      </c>
      <c r="L1514">
        <f t="shared" si="26"/>
        <v>0</v>
      </c>
    </row>
    <row r="1515" spans="10:12" x14ac:dyDescent="0.3">
      <c r="J1515">
        <v>1514</v>
      </c>
      <c r="K1515">
        <v>13.664007834687668</v>
      </c>
      <c r="L1515">
        <f t="shared" si="26"/>
        <v>1</v>
      </c>
    </row>
    <row r="1516" spans="10:12" x14ac:dyDescent="0.3">
      <c r="J1516">
        <v>1515</v>
      </c>
      <c r="K1516">
        <v>4.9960369275024847</v>
      </c>
      <c r="L1516">
        <f t="shared" si="26"/>
        <v>0</v>
      </c>
    </row>
    <row r="1517" spans="10:12" x14ac:dyDescent="0.3">
      <c r="J1517">
        <v>1516</v>
      </c>
      <c r="K1517">
        <v>2.6377222787559846</v>
      </c>
      <c r="L1517">
        <f t="shared" si="26"/>
        <v>0</v>
      </c>
    </row>
    <row r="1518" spans="10:12" x14ac:dyDescent="0.3">
      <c r="J1518">
        <v>1517</v>
      </c>
      <c r="K1518">
        <v>0.97313195375942763</v>
      </c>
      <c r="L1518">
        <f t="shared" si="26"/>
        <v>0</v>
      </c>
    </row>
    <row r="1519" spans="10:12" x14ac:dyDescent="0.3">
      <c r="J1519">
        <v>1518</v>
      </c>
      <c r="K1519">
        <v>2.097992806622448</v>
      </c>
      <c r="L1519">
        <f t="shared" si="26"/>
        <v>0</v>
      </c>
    </row>
    <row r="1520" spans="10:12" x14ac:dyDescent="0.3">
      <c r="J1520">
        <v>1519</v>
      </c>
      <c r="K1520">
        <v>1.8836487666601922</v>
      </c>
      <c r="L1520">
        <f t="shared" si="26"/>
        <v>0</v>
      </c>
    </row>
    <row r="1521" spans="10:12" x14ac:dyDescent="0.3">
      <c r="J1521">
        <v>1520</v>
      </c>
      <c r="K1521">
        <v>3.1138937012151935</v>
      </c>
      <c r="L1521">
        <f t="shared" si="26"/>
        <v>0</v>
      </c>
    </row>
    <row r="1522" spans="10:12" x14ac:dyDescent="0.3">
      <c r="J1522">
        <v>1521</v>
      </c>
      <c r="K1522">
        <v>6.584000182792721</v>
      </c>
      <c r="L1522">
        <f t="shared" si="26"/>
        <v>0</v>
      </c>
    </row>
    <row r="1523" spans="10:12" x14ac:dyDescent="0.3">
      <c r="J1523">
        <v>1522</v>
      </c>
      <c r="K1523">
        <v>0.3192193893467653</v>
      </c>
      <c r="L1523">
        <f t="shared" si="26"/>
        <v>0</v>
      </c>
    </row>
    <row r="1524" spans="10:12" x14ac:dyDescent="0.3">
      <c r="J1524">
        <v>1523</v>
      </c>
      <c r="K1524">
        <v>2.1745011670042782</v>
      </c>
      <c r="L1524">
        <f t="shared" si="26"/>
        <v>0</v>
      </c>
    </row>
    <row r="1525" spans="10:12" x14ac:dyDescent="0.3">
      <c r="J1525">
        <v>1524</v>
      </c>
      <c r="K1525">
        <v>1.4710525240883734</v>
      </c>
      <c r="L1525">
        <f t="shared" si="26"/>
        <v>0</v>
      </c>
    </row>
    <row r="1526" spans="10:12" x14ac:dyDescent="0.3">
      <c r="J1526">
        <v>1525</v>
      </c>
      <c r="K1526">
        <v>2.6512565142846944</v>
      </c>
      <c r="L1526">
        <f t="shared" si="26"/>
        <v>0</v>
      </c>
    </row>
    <row r="1527" spans="10:12" x14ac:dyDescent="0.3">
      <c r="J1527">
        <v>1526</v>
      </c>
      <c r="K1527">
        <v>4.0660698057709128</v>
      </c>
      <c r="L1527">
        <f t="shared" si="26"/>
        <v>0</v>
      </c>
    </row>
    <row r="1528" spans="10:12" x14ac:dyDescent="0.3">
      <c r="J1528">
        <v>1527</v>
      </c>
      <c r="K1528">
        <v>16.202541704079511</v>
      </c>
      <c r="L1528">
        <f t="shared" si="26"/>
        <v>1</v>
      </c>
    </row>
    <row r="1529" spans="10:12" x14ac:dyDescent="0.3">
      <c r="J1529">
        <v>1528</v>
      </c>
      <c r="K1529">
        <v>3.4592695649367657</v>
      </c>
      <c r="L1529">
        <f t="shared" si="26"/>
        <v>0</v>
      </c>
    </row>
    <row r="1530" spans="10:12" x14ac:dyDescent="0.3">
      <c r="J1530">
        <v>1529</v>
      </c>
      <c r="K1530">
        <v>9.9710592099562216</v>
      </c>
      <c r="L1530">
        <f t="shared" si="26"/>
        <v>1</v>
      </c>
    </row>
    <row r="1531" spans="10:12" x14ac:dyDescent="0.3">
      <c r="J1531">
        <v>1530</v>
      </c>
      <c r="K1531">
        <v>8.4297869011428084</v>
      </c>
      <c r="L1531">
        <f t="shared" si="26"/>
        <v>1</v>
      </c>
    </row>
    <row r="1532" spans="10:12" x14ac:dyDescent="0.3">
      <c r="J1532">
        <v>1531</v>
      </c>
      <c r="K1532">
        <v>4.688916645887006</v>
      </c>
      <c r="L1532">
        <f t="shared" si="26"/>
        <v>0</v>
      </c>
    </row>
    <row r="1533" spans="10:12" x14ac:dyDescent="0.3">
      <c r="J1533">
        <v>1532</v>
      </c>
      <c r="K1533">
        <v>5.6005890647292755</v>
      </c>
      <c r="L1533">
        <f t="shared" si="26"/>
        <v>0</v>
      </c>
    </row>
    <row r="1534" spans="10:12" x14ac:dyDescent="0.3">
      <c r="J1534">
        <v>1533</v>
      </c>
      <c r="K1534">
        <v>0.22399895427467217</v>
      </c>
      <c r="L1534">
        <f t="shared" si="26"/>
        <v>0</v>
      </c>
    </row>
    <row r="1535" spans="10:12" x14ac:dyDescent="0.3">
      <c r="J1535">
        <v>1534</v>
      </c>
      <c r="K1535">
        <v>0.61835441914391842</v>
      </c>
      <c r="L1535">
        <f t="shared" si="26"/>
        <v>0</v>
      </c>
    </row>
    <row r="1536" spans="10:12" x14ac:dyDescent="0.3">
      <c r="J1536">
        <v>1535</v>
      </c>
      <c r="K1536">
        <v>0.82929519497164939</v>
      </c>
      <c r="L1536">
        <f t="shared" si="26"/>
        <v>0</v>
      </c>
    </row>
    <row r="1537" spans="10:12" x14ac:dyDescent="0.3">
      <c r="J1537">
        <v>1536</v>
      </c>
      <c r="K1537">
        <v>4.8192052713276219</v>
      </c>
      <c r="L1537">
        <f t="shared" si="26"/>
        <v>0</v>
      </c>
    </row>
    <row r="1538" spans="10:12" x14ac:dyDescent="0.3">
      <c r="J1538">
        <v>1537</v>
      </c>
      <c r="K1538">
        <v>3.8671066198348312</v>
      </c>
      <c r="L1538">
        <f t="shared" si="26"/>
        <v>0</v>
      </c>
    </row>
    <row r="1539" spans="10:12" x14ac:dyDescent="0.3">
      <c r="J1539">
        <v>1538</v>
      </c>
      <c r="K1539">
        <v>1.2700228715128317</v>
      </c>
      <c r="L1539">
        <f t="shared" ref="L1539:L1602" si="27">IF(K1539&gt;=C$11,1,0)</f>
        <v>0</v>
      </c>
    </row>
    <row r="1540" spans="10:12" x14ac:dyDescent="0.3">
      <c r="J1540">
        <v>1539</v>
      </c>
      <c r="K1540">
        <v>1.4043468166388904</v>
      </c>
      <c r="L1540">
        <f t="shared" si="27"/>
        <v>0</v>
      </c>
    </row>
    <row r="1541" spans="10:12" x14ac:dyDescent="0.3">
      <c r="J1541">
        <v>1540</v>
      </c>
      <c r="K1541">
        <v>4.8192549302218612</v>
      </c>
      <c r="L1541">
        <f t="shared" si="27"/>
        <v>0</v>
      </c>
    </row>
    <row r="1542" spans="10:12" x14ac:dyDescent="0.3">
      <c r="J1542">
        <v>1541</v>
      </c>
      <c r="K1542">
        <v>0.12602921341755471</v>
      </c>
      <c r="L1542">
        <f t="shared" si="27"/>
        <v>0</v>
      </c>
    </row>
    <row r="1543" spans="10:12" x14ac:dyDescent="0.3">
      <c r="J1543">
        <v>1542</v>
      </c>
      <c r="K1543">
        <v>2.8701368429791252</v>
      </c>
      <c r="L1543">
        <f t="shared" si="27"/>
        <v>0</v>
      </c>
    </row>
    <row r="1544" spans="10:12" x14ac:dyDescent="0.3">
      <c r="J1544">
        <v>1543</v>
      </c>
      <c r="K1544">
        <v>0.60428516723283687</v>
      </c>
      <c r="L1544">
        <f t="shared" si="27"/>
        <v>0</v>
      </c>
    </row>
    <row r="1545" spans="10:12" x14ac:dyDescent="0.3">
      <c r="J1545">
        <v>1544</v>
      </c>
      <c r="K1545">
        <v>3.2288948719271882</v>
      </c>
      <c r="L1545">
        <f t="shared" si="27"/>
        <v>0</v>
      </c>
    </row>
    <row r="1546" spans="10:12" x14ac:dyDescent="0.3">
      <c r="J1546">
        <v>1545</v>
      </c>
      <c r="K1546">
        <v>4.4120272297266485</v>
      </c>
      <c r="L1546">
        <f t="shared" si="27"/>
        <v>0</v>
      </c>
    </row>
    <row r="1547" spans="10:12" x14ac:dyDescent="0.3">
      <c r="J1547">
        <v>1546</v>
      </c>
      <c r="K1547">
        <v>2.0183035184754159</v>
      </c>
      <c r="L1547">
        <f t="shared" si="27"/>
        <v>0</v>
      </c>
    </row>
    <row r="1548" spans="10:12" x14ac:dyDescent="0.3">
      <c r="J1548">
        <v>1547</v>
      </c>
      <c r="K1548">
        <v>1.4023340692198794</v>
      </c>
      <c r="L1548">
        <f t="shared" si="27"/>
        <v>0</v>
      </c>
    </row>
    <row r="1549" spans="10:12" x14ac:dyDescent="0.3">
      <c r="J1549">
        <v>1548</v>
      </c>
      <c r="K1549">
        <v>1.7620764260379185</v>
      </c>
      <c r="L1549">
        <f t="shared" si="27"/>
        <v>0</v>
      </c>
    </row>
    <row r="1550" spans="10:12" x14ac:dyDescent="0.3">
      <c r="J1550">
        <v>1549</v>
      </c>
      <c r="K1550">
        <v>1.9965291338167841</v>
      </c>
      <c r="L1550">
        <f t="shared" si="27"/>
        <v>0</v>
      </c>
    </row>
    <row r="1551" spans="10:12" x14ac:dyDescent="0.3">
      <c r="J1551">
        <v>1550</v>
      </c>
      <c r="K1551">
        <v>1.9737602098741114</v>
      </c>
      <c r="L1551">
        <f t="shared" si="27"/>
        <v>0</v>
      </c>
    </row>
    <row r="1552" spans="10:12" x14ac:dyDescent="0.3">
      <c r="J1552">
        <v>1551</v>
      </c>
      <c r="K1552">
        <v>3.2419236182932822</v>
      </c>
      <c r="L1552">
        <f t="shared" si="27"/>
        <v>0</v>
      </c>
    </row>
    <row r="1553" spans="10:12" x14ac:dyDescent="0.3">
      <c r="J1553">
        <v>1552</v>
      </c>
      <c r="K1553">
        <v>2.4095959493488981</v>
      </c>
      <c r="L1553">
        <f t="shared" si="27"/>
        <v>0</v>
      </c>
    </row>
    <row r="1554" spans="10:12" x14ac:dyDescent="0.3">
      <c r="J1554">
        <v>1553</v>
      </c>
      <c r="K1554">
        <v>3.6003698309887753</v>
      </c>
      <c r="L1554">
        <f t="shared" si="27"/>
        <v>0</v>
      </c>
    </row>
    <row r="1555" spans="10:12" x14ac:dyDescent="0.3">
      <c r="J1555">
        <v>1554</v>
      </c>
      <c r="K1555">
        <v>2.4320004857810011</v>
      </c>
      <c r="L1555">
        <f t="shared" si="27"/>
        <v>0</v>
      </c>
    </row>
    <row r="1556" spans="10:12" x14ac:dyDescent="0.3">
      <c r="J1556">
        <v>1555</v>
      </c>
      <c r="K1556">
        <v>5.3096837357727571</v>
      </c>
      <c r="L1556">
        <f t="shared" si="27"/>
        <v>0</v>
      </c>
    </row>
    <row r="1557" spans="10:12" x14ac:dyDescent="0.3">
      <c r="J1557">
        <v>1556</v>
      </c>
      <c r="K1557">
        <v>4.8155445986162109</v>
      </c>
      <c r="L1557">
        <f t="shared" si="27"/>
        <v>0</v>
      </c>
    </row>
    <row r="1558" spans="10:12" x14ac:dyDescent="0.3">
      <c r="J1558">
        <v>1557</v>
      </c>
      <c r="K1558">
        <v>5.2737186593740226</v>
      </c>
      <c r="L1558">
        <f t="shared" si="27"/>
        <v>0</v>
      </c>
    </row>
    <row r="1559" spans="10:12" x14ac:dyDescent="0.3">
      <c r="J1559">
        <v>1558</v>
      </c>
      <c r="K1559">
        <v>5.136738551836233</v>
      </c>
      <c r="L1559">
        <f t="shared" si="27"/>
        <v>0</v>
      </c>
    </row>
    <row r="1560" spans="10:12" x14ac:dyDescent="0.3">
      <c r="J1560">
        <v>1559</v>
      </c>
      <c r="K1560">
        <v>2.9110938754772251</v>
      </c>
      <c r="L1560">
        <f t="shared" si="27"/>
        <v>0</v>
      </c>
    </row>
    <row r="1561" spans="10:12" x14ac:dyDescent="0.3">
      <c r="J1561">
        <v>1560</v>
      </c>
      <c r="K1561">
        <v>4.0094818982895157</v>
      </c>
      <c r="L1561">
        <f t="shared" si="27"/>
        <v>0</v>
      </c>
    </row>
    <row r="1562" spans="10:12" x14ac:dyDescent="0.3">
      <c r="J1562">
        <v>1561</v>
      </c>
      <c r="K1562">
        <v>8.0811213952984495</v>
      </c>
      <c r="L1562">
        <f t="shared" si="27"/>
        <v>1</v>
      </c>
    </row>
    <row r="1563" spans="10:12" x14ac:dyDescent="0.3">
      <c r="J1563">
        <v>1562</v>
      </c>
      <c r="K1563">
        <v>3.142435574741842</v>
      </c>
      <c r="L1563">
        <f t="shared" si="27"/>
        <v>0</v>
      </c>
    </row>
    <row r="1564" spans="10:12" x14ac:dyDescent="0.3">
      <c r="J1564">
        <v>1563</v>
      </c>
      <c r="K1564">
        <v>1.6158737946853057</v>
      </c>
      <c r="L1564">
        <f t="shared" si="27"/>
        <v>0</v>
      </c>
    </row>
    <row r="1565" spans="10:12" x14ac:dyDescent="0.3">
      <c r="J1565">
        <v>1564</v>
      </c>
      <c r="K1565">
        <v>9.9257290928765851</v>
      </c>
      <c r="L1565">
        <f t="shared" si="27"/>
        <v>1</v>
      </c>
    </row>
    <row r="1566" spans="10:12" x14ac:dyDescent="0.3">
      <c r="J1566">
        <v>1565</v>
      </c>
      <c r="K1566">
        <v>7.2120368425248813</v>
      </c>
      <c r="L1566">
        <f t="shared" si="27"/>
        <v>1</v>
      </c>
    </row>
    <row r="1567" spans="10:12" x14ac:dyDescent="0.3">
      <c r="J1567">
        <v>1566</v>
      </c>
      <c r="K1567">
        <v>4.7189700926636018</v>
      </c>
      <c r="L1567">
        <f t="shared" si="27"/>
        <v>0</v>
      </c>
    </row>
    <row r="1568" spans="10:12" x14ac:dyDescent="0.3">
      <c r="J1568">
        <v>1567</v>
      </c>
      <c r="K1568">
        <v>0.72843630777624724</v>
      </c>
      <c r="L1568">
        <f t="shared" si="27"/>
        <v>0</v>
      </c>
    </row>
    <row r="1569" spans="10:12" x14ac:dyDescent="0.3">
      <c r="J1569">
        <v>1568</v>
      </c>
      <c r="K1569">
        <v>2.4750803975393687</v>
      </c>
      <c r="L1569">
        <f t="shared" si="27"/>
        <v>0</v>
      </c>
    </row>
    <row r="1570" spans="10:12" x14ac:dyDescent="0.3">
      <c r="J1570">
        <v>1569</v>
      </c>
      <c r="K1570">
        <v>1.0070622735378765</v>
      </c>
      <c r="L1570">
        <f t="shared" si="27"/>
        <v>0</v>
      </c>
    </row>
    <row r="1571" spans="10:12" x14ac:dyDescent="0.3">
      <c r="J1571">
        <v>1570</v>
      </c>
      <c r="K1571">
        <v>6.0709201678962508</v>
      </c>
      <c r="L1571">
        <f t="shared" si="27"/>
        <v>0</v>
      </c>
    </row>
    <row r="1572" spans="10:12" x14ac:dyDescent="0.3">
      <c r="J1572">
        <v>1571</v>
      </c>
      <c r="K1572">
        <v>1.9669567675745396</v>
      </c>
      <c r="L1572">
        <f t="shared" si="27"/>
        <v>0</v>
      </c>
    </row>
    <row r="1573" spans="10:12" x14ac:dyDescent="0.3">
      <c r="J1573">
        <v>1572</v>
      </c>
      <c r="K1573">
        <v>4.1218544266737025</v>
      </c>
      <c r="L1573">
        <f t="shared" si="27"/>
        <v>0</v>
      </c>
    </row>
    <row r="1574" spans="10:12" x14ac:dyDescent="0.3">
      <c r="J1574">
        <v>1573</v>
      </c>
      <c r="K1574">
        <v>5.5993420227395614</v>
      </c>
      <c r="L1574">
        <f t="shared" si="27"/>
        <v>0</v>
      </c>
    </row>
    <row r="1575" spans="10:12" x14ac:dyDescent="0.3">
      <c r="J1575">
        <v>1574</v>
      </c>
      <c r="K1575">
        <v>1.9112160498359618</v>
      </c>
      <c r="L1575">
        <f t="shared" si="27"/>
        <v>0</v>
      </c>
    </row>
    <row r="1576" spans="10:12" x14ac:dyDescent="0.3">
      <c r="J1576">
        <v>1575</v>
      </c>
      <c r="K1576">
        <v>7.431405142123964</v>
      </c>
      <c r="L1576">
        <f t="shared" si="27"/>
        <v>1</v>
      </c>
    </row>
    <row r="1577" spans="10:12" x14ac:dyDescent="0.3">
      <c r="J1577">
        <v>1576</v>
      </c>
      <c r="K1577">
        <v>0.48307905065886136</v>
      </c>
      <c r="L1577">
        <f t="shared" si="27"/>
        <v>0</v>
      </c>
    </row>
    <row r="1578" spans="10:12" x14ac:dyDescent="0.3">
      <c r="J1578">
        <v>1577</v>
      </c>
      <c r="K1578">
        <v>10.464154762604307</v>
      </c>
      <c r="L1578">
        <f t="shared" si="27"/>
        <v>1</v>
      </c>
    </row>
    <row r="1579" spans="10:12" x14ac:dyDescent="0.3">
      <c r="J1579">
        <v>1578</v>
      </c>
      <c r="K1579">
        <v>7.4760962772053849</v>
      </c>
      <c r="L1579">
        <f t="shared" si="27"/>
        <v>1</v>
      </c>
    </row>
    <row r="1580" spans="10:12" x14ac:dyDescent="0.3">
      <c r="J1580">
        <v>1579</v>
      </c>
      <c r="K1580">
        <v>1.0698871050597274</v>
      </c>
      <c r="L1580">
        <f t="shared" si="27"/>
        <v>0</v>
      </c>
    </row>
    <row r="1581" spans="10:12" x14ac:dyDescent="0.3">
      <c r="J1581">
        <v>1580</v>
      </c>
      <c r="K1581">
        <v>4.9744936987033501</v>
      </c>
      <c r="L1581">
        <f t="shared" si="27"/>
        <v>0</v>
      </c>
    </row>
    <row r="1582" spans="10:12" x14ac:dyDescent="0.3">
      <c r="J1582">
        <v>1581</v>
      </c>
      <c r="K1582">
        <v>2.5820030550458193</v>
      </c>
      <c r="L1582">
        <f t="shared" si="27"/>
        <v>0</v>
      </c>
    </row>
    <row r="1583" spans="10:12" x14ac:dyDescent="0.3">
      <c r="J1583">
        <v>1582</v>
      </c>
      <c r="K1583">
        <v>12.215274964637901</v>
      </c>
      <c r="L1583">
        <f t="shared" si="27"/>
        <v>1</v>
      </c>
    </row>
    <row r="1584" spans="10:12" x14ac:dyDescent="0.3">
      <c r="J1584">
        <v>1583</v>
      </c>
      <c r="K1584">
        <v>0.40939432792002489</v>
      </c>
      <c r="L1584">
        <f t="shared" si="27"/>
        <v>0</v>
      </c>
    </row>
    <row r="1585" spans="10:12" x14ac:dyDescent="0.3">
      <c r="J1585">
        <v>1584</v>
      </c>
      <c r="K1585">
        <v>0.91460960472963837</v>
      </c>
      <c r="L1585">
        <f t="shared" si="27"/>
        <v>0</v>
      </c>
    </row>
    <row r="1586" spans="10:12" x14ac:dyDescent="0.3">
      <c r="J1586">
        <v>1585</v>
      </c>
      <c r="K1586">
        <v>4.6791444772393334</v>
      </c>
      <c r="L1586">
        <f t="shared" si="27"/>
        <v>0</v>
      </c>
    </row>
    <row r="1587" spans="10:12" x14ac:dyDescent="0.3">
      <c r="J1587">
        <v>1586</v>
      </c>
      <c r="K1587">
        <v>1.9956961102682644</v>
      </c>
      <c r="L1587">
        <f t="shared" si="27"/>
        <v>0</v>
      </c>
    </row>
    <row r="1588" spans="10:12" x14ac:dyDescent="0.3">
      <c r="J1588">
        <v>1587</v>
      </c>
      <c r="K1588">
        <v>4.6704423802865094</v>
      </c>
      <c r="L1588">
        <f t="shared" si="27"/>
        <v>0</v>
      </c>
    </row>
    <row r="1589" spans="10:12" x14ac:dyDescent="0.3">
      <c r="J1589">
        <v>1588</v>
      </c>
      <c r="K1589">
        <v>10.894180292802723</v>
      </c>
      <c r="L1589">
        <f t="shared" si="27"/>
        <v>1</v>
      </c>
    </row>
    <row r="1590" spans="10:12" x14ac:dyDescent="0.3">
      <c r="J1590">
        <v>1589</v>
      </c>
      <c r="K1590">
        <v>2.5376619360139117</v>
      </c>
      <c r="L1590">
        <f t="shared" si="27"/>
        <v>0</v>
      </c>
    </row>
    <row r="1591" spans="10:12" x14ac:dyDescent="0.3">
      <c r="J1591">
        <v>1590</v>
      </c>
      <c r="K1591">
        <v>1.806616809574727</v>
      </c>
      <c r="L1591">
        <f t="shared" si="27"/>
        <v>0</v>
      </c>
    </row>
    <row r="1592" spans="10:12" x14ac:dyDescent="0.3">
      <c r="J1592">
        <v>1591</v>
      </c>
      <c r="K1592">
        <v>6.6075983853012286</v>
      </c>
      <c r="L1592">
        <f t="shared" si="27"/>
        <v>0</v>
      </c>
    </row>
    <row r="1593" spans="10:12" x14ac:dyDescent="0.3">
      <c r="J1593">
        <v>1592</v>
      </c>
      <c r="K1593">
        <v>4.4756431472743197</v>
      </c>
      <c r="L1593">
        <f t="shared" si="27"/>
        <v>0</v>
      </c>
    </row>
    <row r="1594" spans="10:12" x14ac:dyDescent="0.3">
      <c r="J1594">
        <v>1593</v>
      </c>
      <c r="K1594">
        <v>1.6002323816337931</v>
      </c>
      <c r="L1594">
        <f t="shared" si="27"/>
        <v>0</v>
      </c>
    </row>
    <row r="1595" spans="10:12" x14ac:dyDescent="0.3">
      <c r="J1595">
        <v>1594</v>
      </c>
      <c r="K1595">
        <v>0.23036738797032971</v>
      </c>
      <c r="L1595">
        <f t="shared" si="27"/>
        <v>0</v>
      </c>
    </row>
    <row r="1596" spans="10:12" x14ac:dyDescent="0.3">
      <c r="J1596">
        <v>1595</v>
      </c>
      <c r="K1596">
        <v>3.5520127683959184</v>
      </c>
      <c r="L1596">
        <f t="shared" si="27"/>
        <v>0</v>
      </c>
    </row>
    <row r="1597" spans="10:12" x14ac:dyDescent="0.3">
      <c r="J1597">
        <v>1596</v>
      </c>
      <c r="K1597">
        <v>9.7686789529478641</v>
      </c>
      <c r="L1597">
        <f t="shared" si="27"/>
        <v>1</v>
      </c>
    </row>
    <row r="1598" spans="10:12" x14ac:dyDescent="0.3">
      <c r="J1598">
        <v>1597</v>
      </c>
      <c r="K1598">
        <v>4.9851974386267557</v>
      </c>
      <c r="L1598">
        <f t="shared" si="27"/>
        <v>0</v>
      </c>
    </row>
    <row r="1599" spans="10:12" x14ac:dyDescent="0.3">
      <c r="J1599">
        <v>1598</v>
      </c>
      <c r="K1599">
        <v>1.9176696023052811</v>
      </c>
      <c r="L1599">
        <f t="shared" si="27"/>
        <v>0</v>
      </c>
    </row>
    <row r="1600" spans="10:12" x14ac:dyDescent="0.3">
      <c r="J1600">
        <v>1599</v>
      </c>
      <c r="K1600">
        <v>1.5115773261979917</v>
      </c>
      <c r="L1600">
        <f t="shared" si="27"/>
        <v>0</v>
      </c>
    </row>
    <row r="1601" spans="10:12" x14ac:dyDescent="0.3">
      <c r="J1601">
        <v>1600</v>
      </c>
      <c r="K1601">
        <v>2.2912914770013479</v>
      </c>
      <c r="L1601">
        <f t="shared" si="27"/>
        <v>0</v>
      </c>
    </row>
    <row r="1602" spans="10:12" x14ac:dyDescent="0.3">
      <c r="J1602">
        <v>1601</v>
      </c>
      <c r="K1602">
        <v>6.4261994239973088</v>
      </c>
      <c r="L1602">
        <f t="shared" si="27"/>
        <v>0</v>
      </c>
    </row>
    <row r="1603" spans="10:12" x14ac:dyDescent="0.3">
      <c r="J1603">
        <v>1602</v>
      </c>
      <c r="K1603">
        <v>3.4999542139411837</v>
      </c>
      <c r="L1603">
        <f t="shared" ref="L1603:L1666" si="28">IF(K1603&gt;=C$11,1,0)</f>
        <v>0</v>
      </c>
    </row>
    <row r="1604" spans="10:12" x14ac:dyDescent="0.3">
      <c r="J1604">
        <v>1603</v>
      </c>
      <c r="K1604">
        <v>10.132221915380065</v>
      </c>
      <c r="L1604">
        <f t="shared" si="28"/>
        <v>1</v>
      </c>
    </row>
    <row r="1605" spans="10:12" x14ac:dyDescent="0.3">
      <c r="J1605">
        <v>1604</v>
      </c>
      <c r="K1605">
        <v>16.582840929155317</v>
      </c>
      <c r="L1605">
        <f t="shared" si="28"/>
        <v>1</v>
      </c>
    </row>
    <row r="1606" spans="10:12" x14ac:dyDescent="0.3">
      <c r="J1606">
        <v>1605</v>
      </c>
      <c r="K1606">
        <v>3.5967918876676728</v>
      </c>
      <c r="L1606">
        <f t="shared" si="28"/>
        <v>0</v>
      </c>
    </row>
    <row r="1607" spans="10:12" x14ac:dyDescent="0.3">
      <c r="J1607">
        <v>1606</v>
      </c>
      <c r="K1607">
        <v>2.914456900032004</v>
      </c>
      <c r="L1607">
        <f t="shared" si="28"/>
        <v>0</v>
      </c>
    </row>
    <row r="1608" spans="10:12" x14ac:dyDescent="0.3">
      <c r="J1608">
        <v>1607</v>
      </c>
      <c r="K1608">
        <v>3.287747578665535</v>
      </c>
      <c r="L1608">
        <f t="shared" si="28"/>
        <v>0</v>
      </c>
    </row>
    <row r="1609" spans="10:12" x14ac:dyDescent="0.3">
      <c r="J1609">
        <v>1608</v>
      </c>
      <c r="K1609">
        <v>1.2863085301672503</v>
      </c>
      <c r="L1609">
        <f t="shared" si="28"/>
        <v>0</v>
      </c>
    </row>
    <row r="1610" spans="10:12" x14ac:dyDescent="0.3">
      <c r="J1610">
        <v>1609</v>
      </c>
      <c r="K1610">
        <v>7.1869544440723852</v>
      </c>
      <c r="L1610">
        <f t="shared" si="28"/>
        <v>1</v>
      </c>
    </row>
    <row r="1611" spans="10:12" x14ac:dyDescent="0.3">
      <c r="J1611">
        <v>1610</v>
      </c>
      <c r="K1611">
        <v>8.1666854674810985</v>
      </c>
      <c r="L1611">
        <f t="shared" si="28"/>
        <v>1</v>
      </c>
    </row>
    <row r="1612" spans="10:12" x14ac:dyDescent="0.3">
      <c r="J1612">
        <v>1611</v>
      </c>
      <c r="K1612">
        <v>2.1271582755171283</v>
      </c>
      <c r="L1612">
        <f t="shared" si="28"/>
        <v>0</v>
      </c>
    </row>
    <row r="1613" spans="10:12" x14ac:dyDescent="0.3">
      <c r="J1613">
        <v>1612</v>
      </c>
      <c r="K1613">
        <v>3.4828500180794153</v>
      </c>
      <c r="L1613">
        <f t="shared" si="28"/>
        <v>0</v>
      </c>
    </row>
    <row r="1614" spans="10:12" x14ac:dyDescent="0.3">
      <c r="J1614">
        <v>1613</v>
      </c>
      <c r="K1614">
        <v>8.4640409278294304E-2</v>
      </c>
      <c r="L1614">
        <f t="shared" si="28"/>
        <v>0</v>
      </c>
    </row>
    <row r="1615" spans="10:12" x14ac:dyDescent="0.3">
      <c r="J1615">
        <v>1614</v>
      </c>
      <c r="K1615">
        <v>1.8001007089487866</v>
      </c>
      <c r="L1615">
        <f t="shared" si="28"/>
        <v>0</v>
      </c>
    </row>
    <row r="1616" spans="10:12" x14ac:dyDescent="0.3">
      <c r="J1616">
        <v>1615</v>
      </c>
      <c r="K1616">
        <v>0.93845286511614778</v>
      </c>
      <c r="L1616">
        <f t="shared" si="28"/>
        <v>0</v>
      </c>
    </row>
    <row r="1617" spans="10:12" x14ac:dyDescent="0.3">
      <c r="J1617">
        <v>1616</v>
      </c>
      <c r="K1617">
        <v>5.1720439776688458</v>
      </c>
      <c r="L1617">
        <f t="shared" si="28"/>
        <v>0</v>
      </c>
    </row>
    <row r="1618" spans="10:12" x14ac:dyDescent="0.3">
      <c r="J1618">
        <v>1617</v>
      </c>
      <c r="K1618">
        <v>4.7028494581726852</v>
      </c>
      <c r="L1618">
        <f t="shared" si="28"/>
        <v>0</v>
      </c>
    </row>
    <row r="1619" spans="10:12" x14ac:dyDescent="0.3">
      <c r="J1619">
        <v>1618</v>
      </c>
      <c r="K1619">
        <v>3.1333471323614686</v>
      </c>
      <c r="L1619">
        <f t="shared" si="28"/>
        <v>0</v>
      </c>
    </row>
    <row r="1620" spans="10:12" x14ac:dyDescent="0.3">
      <c r="J1620">
        <v>1619</v>
      </c>
      <c r="K1620">
        <v>10.457717373038617</v>
      </c>
      <c r="L1620">
        <f t="shared" si="28"/>
        <v>1</v>
      </c>
    </row>
    <row r="1621" spans="10:12" x14ac:dyDescent="0.3">
      <c r="J1621">
        <v>1620</v>
      </c>
      <c r="K1621">
        <v>7.9042091161710211</v>
      </c>
      <c r="L1621">
        <f t="shared" si="28"/>
        <v>1</v>
      </c>
    </row>
    <row r="1622" spans="10:12" x14ac:dyDescent="0.3">
      <c r="J1622">
        <v>1621</v>
      </c>
      <c r="K1622">
        <v>6.0658965829837461</v>
      </c>
      <c r="L1622">
        <f t="shared" si="28"/>
        <v>0</v>
      </c>
    </row>
    <row r="1623" spans="10:12" x14ac:dyDescent="0.3">
      <c r="J1623">
        <v>1622</v>
      </c>
      <c r="K1623">
        <v>0.73684548628559055</v>
      </c>
      <c r="L1623">
        <f t="shared" si="28"/>
        <v>0</v>
      </c>
    </row>
    <row r="1624" spans="10:12" x14ac:dyDescent="0.3">
      <c r="J1624">
        <v>1623</v>
      </c>
      <c r="K1624">
        <v>1.3411447029803572</v>
      </c>
      <c r="L1624">
        <f t="shared" si="28"/>
        <v>0</v>
      </c>
    </row>
    <row r="1625" spans="10:12" x14ac:dyDescent="0.3">
      <c r="J1625">
        <v>1624</v>
      </c>
      <c r="K1625">
        <v>4.4376458896865438</v>
      </c>
      <c r="L1625">
        <f t="shared" si="28"/>
        <v>0</v>
      </c>
    </row>
    <row r="1626" spans="10:12" x14ac:dyDescent="0.3">
      <c r="J1626">
        <v>1625</v>
      </c>
      <c r="K1626">
        <v>7.8885315854913804E-2</v>
      </c>
      <c r="L1626">
        <f t="shared" si="28"/>
        <v>0</v>
      </c>
    </row>
    <row r="1627" spans="10:12" x14ac:dyDescent="0.3">
      <c r="J1627">
        <v>1626</v>
      </c>
      <c r="K1627">
        <v>1.6044094445595176</v>
      </c>
      <c r="L1627">
        <f t="shared" si="28"/>
        <v>0</v>
      </c>
    </row>
    <row r="1628" spans="10:12" x14ac:dyDescent="0.3">
      <c r="J1628">
        <v>1627</v>
      </c>
      <c r="K1628">
        <v>1.0535808435509266</v>
      </c>
      <c r="L1628">
        <f t="shared" si="28"/>
        <v>0</v>
      </c>
    </row>
    <row r="1629" spans="10:12" x14ac:dyDescent="0.3">
      <c r="J1629">
        <v>1628</v>
      </c>
      <c r="K1629">
        <v>1.3136290139129307</v>
      </c>
      <c r="L1629">
        <f t="shared" si="28"/>
        <v>0</v>
      </c>
    </row>
    <row r="1630" spans="10:12" x14ac:dyDescent="0.3">
      <c r="J1630">
        <v>1629</v>
      </c>
      <c r="K1630">
        <v>5.0105040545514861</v>
      </c>
      <c r="L1630">
        <f t="shared" si="28"/>
        <v>0</v>
      </c>
    </row>
    <row r="1631" spans="10:12" x14ac:dyDescent="0.3">
      <c r="J1631">
        <v>1630</v>
      </c>
      <c r="K1631">
        <v>9.3328743412164314</v>
      </c>
      <c r="L1631">
        <f t="shared" si="28"/>
        <v>1</v>
      </c>
    </row>
    <row r="1632" spans="10:12" x14ac:dyDescent="0.3">
      <c r="J1632">
        <v>1631</v>
      </c>
      <c r="K1632">
        <v>3.1749827688607546</v>
      </c>
      <c r="L1632">
        <f t="shared" si="28"/>
        <v>0</v>
      </c>
    </row>
    <row r="1633" spans="10:12" x14ac:dyDescent="0.3">
      <c r="J1633">
        <v>1632</v>
      </c>
      <c r="K1633">
        <v>1.8781490008370147</v>
      </c>
      <c r="L1633">
        <f t="shared" si="28"/>
        <v>0</v>
      </c>
    </row>
    <row r="1634" spans="10:12" x14ac:dyDescent="0.3">
      <c r="J1634">
        <v>1633</v>
      </c>
      <c r="K1634">
        <v>5.0706456649004661</v>
      </c>
      <c r="L1634">
        <f t="shared" si="28"/>
        <v>0</v>
      </c>
    </row>
    <row r="1635" spans="10:12" x14ac:dyDescent="0.3">
      <c r="J1635">
        <v>1634</v>
      </c>
      <c r="K1635">
        <v>4.9636042224458361</v>
      </c>
      <c r="L1635">
        <f t="shared" si="28"/>
        <v>0</v>
      </c>
    </row>
    <row r="1636" spans="10:12" x14ac:dyDescent="0.3">
      <c r="J1636">
        <v>1635</v>
      </c>
      <c r="K1636">
        <v>3.494708731016924</v>
      </c>
      <c r="L1636">
        <f t="shared" si="28"/>
        <v>0</v>
      </c>
    </row>
    <row r="1637" spans="10:12" x14ac:dyDescent="0.3">
      <c r="J1637">
        <v>1636</v>
      </c>
      <c r="K1637">
        <v>3.8861823310827823</v>
      </c>
      <c r="L1637">
        <f t="shared" si="28"/>
        <v>0</v>
      </c>
    </row>
    <row r="1638" spans="10:12" x14ac:dyDescent="0.3">
      <c r="J1638">
        <v>1637</v>
      </c>
      <c r="K1638">
        <v>0.22237143545339094</v>
      </c>
      <c r="L1638">
        <f t="shared" si="28"/>
        <v>0</v>
      </c>
    </row>
    <row r="1639" spans="10:12" x14ac:dyDescent="0.3">
      <c r="J1639">
        <v>1638</v>
      </c>
      <c r="K1639">
        <v>1.5355493100067186</v>
      </c>
      <c r="L1639">
        <f t="shared" si="28"/>
        <v>0</v>
      </c>
    </row>
    <row r="1640" spans="10:12" x14ac:dyDescent="0.3">
      <c r="J1640">
        <v>1639</v>
      </c>
      <c r="K1640">
        <v>5.6117878236026959</v>
      </c>
      <c r="L1640">
        <f t="shared" si="28"/>
        <v>0</v>
      </c>
    </row>
    <row r="1641" spans="10:12" x14ac:dyDescent="0.3">
      <c r="J1641">
        <v>1640</v>
      </c>
      <c r="K1641">
        <v>2.6367219651806413</v>
      </c>
      <c r="L1641">
        <f t="shared" si="28"/>
        <v>0</v>
      </c>
    </row>
    <row r="1642" spans="10:12" x14ac:dyDescent="0.3">
      <c r="J1642">
        <v>1641</v>
      </c>
      <c r="K1642">
        <v>3.8851045777384052</v>
      </c>
      <c r="L1642">
        <f t="shared" si="28"/>
        <v>0</v>
      </c>
    </row>
    <row r="1643" spans="10:12" x14ac:dyDescent="0.3">
      <c r="J1643">
        <v>1642</v>
      </c>
      <c r="K1643">
        <v>1.8382265822043715</v>
      </c>
      <c r="L1643">
        <f t="shared" si="28"/>
        <v>0</v>
      </c>
    </row>
    <row r="1644" spans="10:12" x14ac:dyDescent="0.3">
      <c r="J1644">
        <v>1643</v>
      </c>
      <c r="K1644">
        <v>1.2474708404866401</v>
      </c>
      <c r="L1644">
        <f t="shared" si="28"/>
        <v>0</v>
      </c>
    </row>
    <row r="1645" spans="10:12" x14ac:dyDescent="0.3">
      <c r="J1645">
        <v>1644</v>
      </c>
      <c r="K1645">
        <v>3.9540245277016921</v>
      </c>
      <c r="L1645">
        <f t="shared" si="28"/>
        <v>0</v>
      </c>
    </row>
    <row r="1646" spans="10:12" x14ac:dyDescent="0.3">
      <c r="J1646">
        <v>1645</v>
      </c>
      <c r="K1646">
        <v>1.0221082344938279</v>
      </c>
      <c r="L1646">
        <f t="shared" si="28"/>
        <v>0</v>
      </c>
    </row>
    <row r="1647" spans="10:12" x14ac:dyDescent="0.3">
      <c r="J1647">
        <v>1646</v>
      </c>
      <c r="K1647">
        <v>3.4568125811957402</v>
      </c>
      <c r="L1647">
        <f t="shared" si="28"/>
        <v>0</v>
      </c>
    </row>
    <row r="1648" spans="10:12" x14ac:dyDescent="0.3">
      <c r="J1648">
        <v>1647</v>
      </c>
      <c r="K1648">
        <v>5.6981361909394455</v>
      </c>
      <c r="L1648">
        <f t="shared" si="28"/>
        <v>0</v>
      </c>
    </row>
    <row r="1649" spans="10:12" x14ac:dyDescent="0.3">
      <c r="J1649">
        <v>1648</v>
      </c>
      <c r="K1649">
        <v>1.1301699534589291</v>
      </c>
      <c r="L1649">
        <f t="shared" si="28"/>
        <v>0</v>
      </c>
    </row>
    <row r="1650" spans="10:12" x14ac:dyDescent="0.3">
      <c r="J1650">
        <v>1649</v>
      </c>
      <c r="K1650">
        <v>0.79855956020819119</v>
      </c>
      <c r="L1650">
        <f t="shared" si="28"/>
        <v>0</v>
      </c>
    </row>
    <row r="1651" spans="10:12" x14ac:dyDescent="0.3">
      <c r="J1651">
        <v>1650</v>
      </c>
      <c r="K1651">
        <v>3.7924678281028537</v>
      </c>
      <c r="L1651">
        <f t="shared" si="28"/>
        <v>0</v>
      </c>
    </row>
    <row r="1652" spans="10:12" x14ac:dyDescent="0.3">
      <c r="J1652">
        <v>1651</v>
      </c>
      <c r="K1652">
        <v>0.21074344423715435</v>
      </c>
      <c r="L1652">
        <f t="shared" si="28"/>
        <v>0</v>
      </c>
    </row>
    <row r="1653" spans="10:12" x14ac:dyDescent="0.3">
      <c r="J1653">
        <v>1652</v>
      </c>
      <c r="K1653">
        <v>1.9810908992764129</v>
      </c>
      <c r="L1653">
        <f t="shared" si="28"/>
        <v>0</v>
      </c>
    </row>
    <row r="1654" spans="10:12" x14ac:dyDescent="0.3">
      <c r="J1654">
        <v>1653</v>
      </c>
      <c r="K1654">
        <v>1.335111610431776</v>
      </c>
      <c r="L1654">
        <f t="shared" si="28"/>
        <v>0</v>
      </c>
    </row>
    <row r="1655" spans="10:12" x14ac:dyDescent="0.3">
      <c r="J1655">
        <v>1654</v>
      </c>
      <c r="K1655">
        <v>6.2177852886381952</v>
      </c>
      <c r="L1655">
        <f t="shared" si="28"/>
        <v>0</v>
      </c>
    </row>
    <row r="1656" spans="10:12" x14ac:dyDescent="0.3">
      <c r="J1656">
        <v>1655</v>
      </c>
      <c r="K1656">
        <v>5.7154622157449122</v>
      </c>
      <c r="L1656">
        <f t="shared" si="28"/>
        <v>0</v>
      </c>
    </row>
    <row r="1657" spans="10:12" x14ac:dyDescent="0.3">
      <c r="J1657">
        <v>1656</v>
      </c>
      <c r="K1657">
        <v>2.9821060422492125</v>
      </c>
      <c r="L1657">
        <f t="shared" si="28"/>
        <v>0</v>
      </c>
    </row>
    <row r="1658" spans="10:12" x14ac:dyDescent="0.3">
      <c r="J1658">
        <v>1657</v>
      </c>
      <c r="K1658">
        <v>2.35575064342909</v>
      </c>
      <c r="L1658">
        <f t="shared" si="28"/>
        <v>0</v>
      </c>
    </row>
    <row r="1659" spans="10:12" x14ac:dyDescent="0.3">
      <c r="J1659">
        <v>1658</v>
      </c>
      <c r="K1659">
        <v>2.3078972393506123</v>
      </c>
      <c r="L1659">
        <f t="shared" si="28"/>
        <v>0</v>
      </c>
    </row>
    <row r="1660" spans="10:12" x14ac:dyDescent="0.3">
      <c r="J1660">
        <v>1659</v>
      </c>
      <c r="K1660">
        <v>8.0723547978090444</v>
      </c>
      <c r="L1660">
        <f t="shared" si="28"/>
        <v>1</v>
      </c>
    </row>
    <row r="1661" spans="10:12" x14ac:dyDescent="0.3">
      <c r="J1661">
        <v>1660</v>
      </c>
      <c r="K1661">
        <v>4.1273591006095183</v>
      </c>
      <c r="L1661">
        <f t="shared" si="28"/>
        <v>0</v>
      </c>
    </row>
    <row r="1662" spans="10:12" x14ac:dyDescent="0.3">
      <c r="J1662">
        <v>1661</v>
      </c>
      <c r="K1662">
        <v>8.1341688798948955</v>
      </c>
      <c r="L1662">
        <f t="shared" si="28"/>
        <v>1</v>
      </c>
    </row>
    <row r="1663" spans="10:12" x14ac:dyDescent="0.3">
      <c r="J1663">
        <v>1662</v>
      </c>
      <c r="K1663">
        <v>4.4512664618657984</v>
      </c>
      <c r="L1663">
        <f t="shared" si="28"/>
        <v>0</v>
      </c>
    </row>
    <row r="1664" spans="10:12" x14ac:dyDescent="0.3">
      <c r="J1664">
        <v>1663</v>
      </c>
      <c r="K1664">
        <v>3.5987315691191624</v>
      </c>
      <c r="L1664">
        <f t="shared" si="28"/>
        <v>0</v>
      </c>
    </row>
    <row r="1665" spans="10:12" x14ac:dyDescent="0.3">
      <c r="J1665">
        <v>1664</v>
      </c>
      <c r="K1665">
        <v>3.8388899223353974</v>
      </c>
      <c r="L1665">
        <f t="shared" si="28"/>
        <v>0</v>
      </c>
    </row>
    <row r="1666" spans="10:12" x14ac:dyDescent="0.3">
      <c r="J1666">
        <v>1665</v>
      </c>
      <c r="K1666">
        <v>4.0529193957019496</v>
      </c>
      <c r="L1666">
        <f t="shared" si="28"/>
        <v>0</v>
      </c>
    </row>
    <row r="1667" spans="10:12" x14ac:dyDescent="0.3">
      <c r="J1667">
        <v>1666</v>
      </c>
      <c r="K1667">
        <v>6.150750499567561</v>
      </c>
      <c r="L1667">
        <f t="shared" ref="L1667:L1730" si="29">IF(K1667&gt;=C$11,1,0)</f>
        <v>0</v>
      </c>
    </row>
    <row r="1668" spans="10:12" x14ac:dyDescent="0.3">
      <c r="J1668">
        <v>1667</v>
      </c>
      <c r="K1668">
        <v>5.2104967645997844</v>
      </c>
      <c r="L1668">
        <f t="shared" si="29"/>
        <v>0</v>
      </c>
    </row>
    <row r="1669" spans="10:12" x14ac:dyDescent="0.3">
      <c r="J1669">
        <v>1668</v>
      </c>
      <c r="K1669">
        <v>1.8709573066580427</v>
      </c>
      <c r="L1669">
        <f t="shared" si="29"/>
        <v>0</v>
      </c>
    </row>
    <row r="1670" spans="10:12" x14ac:dyDescent="0.3">
      <c r="J1670">
        <v>1669</v>
      </c>
      <c r="K1670">
        <v>3.4911037144946473</v>
      </c>
      <c r="L1670">
        <f t="shared" si="29"/>
        <v>0</v>
      </c>
    </row>
    <row r="1671" spans="10:12" x14ac:dyDescent="0.3">
      <c r="J1671">
        <v>1670</v>
      </c>
      <c r="K1671">
        <v>6.1598455956102569</v>
      </c>
      <c r="L1671">
        <f t="shared" si="29"/>
        <v>0</v>
      </c>
    </row>
    <row r="1672" spans="10:12" x14ac:dyDescent="0.3">
      <c r="J1672">
        <v>1671</v>
      </c>
      <c r="K1672">
        <v>5.5412915482978091</v>
      </c>
      <c r="L1672">
        <f t="shared" si="29"/>
        <v>0</v>
      </c>
    </row>
    <row r="1673" spans="10:12" x14ac:dyDescent="0.3">
      <c r="J1673">
        <v>1672</v>
      </c>
      <c r="K1673">
        <v>0.91589937788688269</v>
      </c>
      <c r="L1673">
        <f t="shared" si="29"/>
        <v>0</v>
      </c>
    </row>
    <row r="1674" spans="10:12" x14ac:dyDescent="0.3">
      <c r="J1674">
        <v>1673</v>
      </c>
      <c r="K1674">
        <v>4.8468763825877987</v>
      </c>
      <c r="L1674">
        <f t="shared" si="29"/>
        <v>0</v>
      </c>
    </row>
    <row r="1675" spans="10:12" x14ac:dyDescent="0.3">
      <c r="J1675">
        <v>1674</v>
      </c>
      <c r="K1675">
        <v>2.0702065299934294</v>
      </c>
      <c r="L1675">
        <f t="shared" si="29"/>
        <v>0</v>
      </c>
    </row>
    <row r="1676" spans="10:12" x14ac:dyDescent="0.3">
      <c r="J1676">
        <v>1675</v>
      </c>
      <c r="K1676">
        <v>2.9381234621968662</v>
      </c>
      <c r="L1676">
        <f t="shared" si="29"/>
        <v>0</v>
      </c>
    </row>
    <row r="1677" spans="10:12" x14ac:dyDescent="0.3">
      <c r="J1677">
        <v>1676</v>
      </c>
      <c r="K1677">
        <v>5.2179227346692256</v>
      </c>
      <c r="L1677">
        <f t="shared" si="29"/>
        <v>0</v>
      </c>
    </row>
    <row r="1678" spans="10:12" x14ac:dyDescent="0.3">
      <c r="J1678">
        <v>1677</v>
      </c>
      <c r="K1678">
        <v>5.3269349612577397</v>
      </c>
      <c r="L1678">
        <f t="shared" si="29"/>
        <v>0</v>
      </c>
    </row>
    <row r="1679" spans="10:12" x14ac:dyDescent="0.3">
      <c r="J1679">
        <v>1678</v>
      </c>
      <c r="K1679">
        <v>4.3610114093151857</v>
      </c>
      <c r="L1679">
        <f t="shared" si="29"/>
        <v>0</v>
      </c>
    </row>
    <row r="1680" spans="10:12" x14ac:dyDescent="0.3">
      <c r="J1680">
        <v>1679</v>
      </c>
      <c r="K1680">
        <v>0.84083100591965354</v>
      </c>
      <c r="L1680">
        <f t="shared" si="29"/>
        <v>0</v>
      </c>
    </row>
    <row r="1681" spans="10:12" x14ac:dyDescent="0.3">
      <c r="J1681">
        <v>1680</v>
      </c>
      <c r="K1681">
        <v>4.0100881392120842</v>
      </c>
      <c r="L1681">
        <f t="shared" si="29"/>
        <v>0</v>
      </c>
    </row>
    <row r="1682" spans="10:12" x14ac:dyDescent="0.3">
      <c r="J1682">
        <v>1681</v>
      </c>
      <c r="K1682">
        <v>7.2256601313101383</v>
      </c>
      <c r="L1682">
        <f t="shared" si="29"/>
        <v>1</v>
      </c>
    </row>
    <row r="1683" spans="10:12" x14ac:dyDescent="0.3">
      <c r="J1683">
        <v>1682</v>
      </c>
      <c r="K1683">
        <v>9.6898965073795171</v>
      </c>
      <c r="L1683">
        <f t="shared" si="29"/>
        <v>1</v>
      </c>
    </row>
    <row r="1684" spans="10:12" x14ac:dyDescent="0.3">
      <c r="J1684">
        <v>1683</v>
      </c>
      <c r="K1684">
        <v>2.1362738740433622</v>
      </c>
      <c r="L1684">
        <f t="shared" si="29"/>
        <v>0</v>
      </c>
    </row>
    <row r="1685" spans="10:12" x14ac:dyDescent="0.3">
      <c r="J1685">
        <v>1684</v>
      </c>
      <c r="K1685">
        <v>2.4681688616162822</v>
      </c>
      <c r="L1685">
        <f t="shared" si="29"/>
        <v>0</v>
      </c>
    </row>
    <row r="1686" spans="10:12" x14ac:dyDescent="0.3">
      <c r="J1686">
        <v>1685</v>
      </c>
      <c r="K1686">
        <v>2.9829458440079226</v>
      </c>
      <c r="L1686">
        <f t="shared" si="29"/>
        <v>0</v>
      </c>
    </row>
    <row r="1687" spans="10:12" x14ac:dyDescent="0.3">
      <c r="J1687">
        <v>1686</v>
      </c>
      <c r="K1687">
        <v>5.2267125764343367</v>
      </c>
      <c r="L1687">
        <f t="shared" si="29"/>
        <v>0</v>
      </c>
    </row>
    <row r="1688" spans="10:12" x14ac:dyDescent="0.3">
      <c r="J1688">
        <v>1687</v>
      </c>
      <c r="K1688">
        <v>0.85809214193925931</v>
      </c>
      <c r="L1688">
        <f t="shared" si="29"/>
        <v>0</v>
      </c>
    </row>
    <row r="1689" spans="10:12" x14ac:dyDescent="0.3">
      <c r="J1689">
        <v>1688</v>
      </c>
      <c r="K1689">
        <v>2.6019623892951955</v>
      </c>
      <c r="L1689">
        <f t="shared" si="29"/>
        <v>0</v>
      </c>
    </row>
    <row r="1690" spans="10:12" x14ac:dyDescent="0.3">
      <c r="J1690">
        <v>1689</v>
      </c>
      <c r="K1690">
        <v>5.3971696492275267</v>
      </c>
      <c r="L1690">
        <f t="shared" si="29"/>
        <v>0</v>
      </c>
    </row>
    <row r="1691" spans="10:12" x14ac:dyDescent="0.3">
      <c r="J1691">
        <v>1690</v>
      </c>
      <c r="K1691">
        <v>6.734401704726988</v>
      </c>
      <c r="L1691">
        <f t="shared" si="29"/>
        <v>0</v>
      </c>
    </row>
    <row r="1692" spans="10:12" x14ac:dyDescent="0.3">
      <c r="J1692">
        <v>1691</v>
      </c>
      <c r="K1692">
        <v>1.2568340283389512</v>
      </c>
      <c r="L1692">
        <f t="shared" si="29"/>
        <v>0</v>
      </c>
    </row>
    <row r="1693" spans="10:12" x14ac:dyDescent="0.3">
      <c r="J1693">
        <v>1692</v>
      </c>
      <c r="K1693">
        <v>0.96460922646923608</v>
      </c>
      <c r="L1693">
        <f t="shared" si="29"/>
        <v>0</v>
      </c>
    </row>
    <row r="1694" spans="10:12" x14ac:dyDescent="0.3">
      <c r="J1694">
        <v>1693</v>
      </c>
      <c r="K1694">
        <v>5.105225321946822</v>
      </c>
      <c r="L1694">
        <f t="shared" si="29"/>
        <v>0</v>
      </c>
    </row>
    <row r="1695" spans="10:12" x14ac:dyDescent="0.3">
      <c r="J1695">
        <v>1694</v>
      </c>
      <c r="K1695">
        <v>1.6166974931852518</v>
      </c>
      <c r="L1695">
        <f t="shared" si="29"/>
        <v>0</v>
      </c>
    </row>
    <row r="1696" spans="10:12" x14ac:dyDescent="0.3">
      <c r="J1696">
        <v>1695</v>
      </c>
      <c r="K1696">
        <v>1.9146235491671544</v>
      </c>
      <c r="L1696">
        <f t="shared" si="29"/>
        <v>0</v>
      </c>
    </row>
    <row r="1697" spans="10:12" x14ac:dyDescent="0.3">
      <c r="J1697">
        <v>1696</v>
      </c>
      <c r="K1697">
        <v>3.6913706010078244</v>
      </c>
      <c r="L1697">
        <f t="shared" si="29"/>
        <v>0</v>
      </c>
    </row>
    <row r="1698" spans="10:12" x14ac:dyDescent="0.3">
      <c r="J1698">
        <v>1697</v>
      </c>
      <c r="K1698">
        <v>3.715988111248802</v>
      </c>
      <c r="L1698">
        <f t="shared" si="29"/>
        <v>0</v>
      </c>
    </row>
    <row r="1699" spans="10:12" x14ac:dyDescent="0.3">
      <c r="J1699">
        <v>1698</v>
      </c>
      <c r="K1699">
        <v>3.957681572411976</v>
      </c>
      <c r="L1699">
        <f t="shared" si="29"/>
        <v>0</v>
      </c>
    </row>
    <row r="1700" spans="10:12" x14ac:dyDescent="0.3">
      <c r="J1700">
        <v>1699</v>
      </c>
      <c r="K1700">
        <v>6.2020270161146849</v>
      </c>
      <c r="L1700">
        <f t="shared" si="29"/>
        <v>0</v>
      </c>
    </row>
    <row r="1701" spans="10:12" x14ac:dyDescent="0.3">
      <c r="J1701">
        <v>1700</v>
      </c>
      <c r="K1701">
        <v>1.3385798765272345</v>
      </c>
      <c r="L1701">
        <f t="shared" si="29"/>
        <v>0</v>
      </c>
    </row>
    <row r="1702" spans="10:12" x14ac:dyDescent="0.3">
      <c r="J1702">
        <v>1701</v>
      </c>
      <c r="K1702">
        <v>0.82925245296775529</v>
      </c>
      <c r="L1702">
        <f t="shared" si="29"/>
        <v>0</v>
      </c>
    </row>
    <row r="1703" spans="10:12" x14ac:dyDescent="0.3">
      <c r="J1703">
        <v>1702</v>
      </c>
      <c r="K1703">
        <v>2.2372644122145511</v>
      </c>
      <c r="L1703">
        <f t="shared" si="29"/>
        <v>0</v>
      </c>
    </row>
    <row r="1704" spans="10:12" x14ac:dyDescent="0.3">
      <c r="J1704">
        <v>1703</v>
      </c>
      <c r="K1704">
        <v>1.9001422297404651</v>
      </c>
      <c r="L1704">
        <f t="shared" si="29"/>
        <v>0</v>
      </c>
    </row>
    <row r="1705" spans="10:12" x14ac:dyDescent="0.3">
      <c r="J1705">
        <v>1704</v>
      </c>
      <c r="K1705">
        <v>3.393305784742326</v>
      </c>
      <c r="L1705">
        <f t="shared" si="29"/>
        <v>0</v>
      </c>
    </row>
    <row r="1706" spans="10:12" x14ac:dyDescent="0.3">
      <c r="J1706">
        <v>1705</v>
      </c>
      <c r="K1706">
        <v>2.2481428095549596</v>
      </c>
      <c r="L1706">
        <f t="shared" si="29"/>
        <v>0</v>
      </c>
    </row>
    <row r="1707" spans="10:12" x14ac:dyDescent="0.3">
      <c r="J1707">
        <v>1706</v>
      </c>
      <c r="K1707">
        <v>2.0604895484978223</v>
      </c>
      <c r="L1707">
        <f t="shared" si="29"/>
        <v>0</v>
      </c>
    </row>
    <row r="1708" spans="10:12" x14ac:dyDescent="0.3">
      <c r="J1708">
        <v>1707</v>
      </c>
      <c r="K1708">
        <v>2.8298689823365364</v>
      </c>
      <c r="L1708">
        <f t="shared" si="29"/>
        <v>0</v>
      </c>
    </row>
    <row r="1709" spans="10:12" x14ac:dyDescent="0.3">
      <c r="J1709">
        <v>1708</v>
      </c>
      <c r="K1709">
        <v>1.9691038168758168</v>
      </c>
      <c r="L1709">
        <f t="shared" si="29"/>
        <v>0</v>
      </c>
    </row>
    <row r="1710" spans="10:12" x14ac:dyDescent="0.3">
      <c r="J1710">
        <v>1709</v>
      </c>
      <c r="K1710">
        <v>2.9181874989524252</v>
      </c>
      <c r="L1710">
        <f t="shared" si="29"/>
        <v>0</v>
      </c>
    </row>
    <row r="1711" spans="10:12" x14ac:dyDescent="0.3">
      <c r="J1711">
        <v>1710</v>
      </c>
      <c r="K1711">
        <v>9.5698565854590747</v>
      </c>
      <c r="L1711">
        <f t="shared" si="29"/>
        <v>1</v>
      </c>
    </row>
    <row r="1712" spans="10:12" x14ac:dyDescent="0.3">
      <c r="J1712">
        <v>1711</v>
      </c>
      <c r="K1712">
        <v>3.4759438840291761</v>
      </c>
      <c r="L1712">
        <f t="shared" si="29"/>
        <v>0</v>
      </c>
    </row>
    <row r="1713" spans="10:12" x14ac:dyDescent="0.3">
      <c r="J1713">
        <v>1712</v>
      </c>
      <c r="K1713">
        <v>1.8332395099179433</v>
      </c>
      <c r="L1713">
        <f t="shared" si="29"/>
        <v>0</v>
      </c>
    </row>
    <row r="1714" spans="10:12" x14ac:dyDescent="0.3">
      <c r="J1714">
        <v>1713</v>
      </c>
      <c r="K1714">
        <v>2.0637892891365626</v>
      </c>
      <c r="L1714">
        <f t="shared" si="29"/>
        <v>0</v>
      </c>
    </row>
    <row r="1715" spans="10:12" x14ac:dyDescent="0.3">
      <c r="J1715">
        <v>1714</v>
      </c>
      <c r="K1715">
        <v>1.9794326457118618</v>
      </c>
      <c r="L1715">
        <f t="shared" si="29"/>
        <v>0</v>
      </c>
    </row>
    <row r="1716" spans="10:12" x14ac:dyDescent="0.3">
      <c r="J1716">
        <v>1715</v>
      </c>
      <c r="K1716">
        <v>3.2018164929806541</v>
      </c>
      <c r="L1716">
        <f t="shared" si="29"/>
        <v>0</v>
      </c>
    </row>
    <row r="1717" spans="10:12" x14ac:dyDescent="0.3">
      <c r="J1717">
        <v>1716</v>
      </c>
      <c r="K1717">
        <v>2.2061151160765622</v>
      </c>
      <c r="L1717">
        <f t="shared" si="29"/>
        <v>0</v>
      </c>
    </row>
    <row r="1718" spans="10:12" x14ac:dyDescent="0.3">
      <c r="J1718">
        <v>1717</v>
      </c>
      <c r="K1718">
        <v>6.728819816546304</v>
      </c>
      <c r="L1718">
        <f t="shared" si="29"/>
        <v>0</v>
      </c>
    </row>
    <row r="1719" spans="10:12" x14ac:dyDescent="0.3">
      <c r="J1719">
        <v>1718</v>
      </c>
      <c r="K1719">
        <v>9.2364089390732449</v>
      </c>
      <c r="L1719">
        <f t="shared" si="29"/>
        <v>1</v>
      </c>
    </row>
    <row r="1720" spans="10:12" x14ac:dyDescent="0.3">
      <c r="J1720">
        <v>1719</v>
      </c>
      <c r="K1720">
        <v>2.2529701855464772</v>
      </c>
      <c r="L1720">
        <f t="shared" si="29"/>
        <v>0</v>
      </c>
    </row>
    <row r="1721" spans="10:12" x14ac:dyDescent="0.3">
      <c r="J1721">
        <v>1720</v>
      </c>
      <c r="K1721">
        <v>3.2965835498529974</v>
      </c>
      <c r="L1721">
        <f t="shared" si="29"/>
        <v>0</v>
      </c>
    </row>
    <row r="1722" spans="10:12" x14ac:dyDescent="0.3">
      <c r="J1722">
        <v>1721</v>
      </c>
      <c r="K1722">
        <v>2.4199600976711126</v>
      </c>
      <c r="L1722">
        <f t="shared" si="29"/>
        <v>0</v>
      </c>
    </row>
    <row r="1723" spans="10:12" x14ac:dyDescent="0.3">
      <c r="J1723">
        <v>1722</v>
      </c>
      <c r="K1723">
        <v>7.4077749243450146</v>
      </c>
      <c r="L1723">
        <f t="shared" si="29"/>
        <v>1</v>
      </c>
    </row>
    <row r="1724" spans="10:12" x14ac:dyDescent="0.3">
      <c r="J1724">
        <v>1723</v>
      </c>
      <c r="K1724">
        <v>3.205217930130166</v>
      </c>
      <c r="L1724">
        <f t="shared" si="29"/>
        <v>0</v>
      </c>
    </row>
    <row r="1725" spans="10:12" x14ac:dyDescent="0.3">
      <c r="J1725">
        <v>1724</v>
      </c>
      <c r="K1725">
        <v>3.1815656656774216</v>
      </c>
      <c r="L1725">
        <f t="shared" si="29"/>
        <v>0</v>
      </c>
    </row>
    <row r="1726" spans="10:12" x14ac:dyDescent="0.3">
      <c r="J1726">
        <v>1725</v>
      </c>
      <c r="K1726">
        <v>0.74365885403834497</v>
      </c>
      <c r="L1726">
        <f t="shared" si="29"/>
        <v>0</v>
      </c>
    </row>
    <row r="1727" spans="10:12" x14ac:dyDescent="0.3">
      <c r="J1727">
        <v>1726</v>
      </c>
      <c r="K1727">
        <v>7.3054192721383</v>
      </c>
      <c r="L1727">
        <f t="shared" si="29"/>
        <v>1</v>
      </c>
    </row>
    <row r="1728" spans="10:12" x14ac:dyDescent="0.3">
      <c r="J1728">
        <v>1727</v>
      </c>
      <c r="K1728">
        <v>6.0455581104930545</v>
      </c>
      <c r="L1728">
        <f t="shared" si="29"/>
        <v>0</v>
      </c>
    </row>
    <row r="1729" spans="10:12" x14ac:dyDescent="0.3">
      <c r="J1729">
        <v>1728</v>
      </c>
      <c r="K1729">
        <v>3.2865708238008202</v>
      </c>
      <c r="L1729">
        <f t="shared" si="29"/>
        <v>0</v>
      </c>
    </row>
    <row r="1730" spans="10:12" x14ac:dyDescent="0.3">
      <c r="J1730">
        <v>1729</v>
      </c>
      <c r="K1730">
        <v>11.589836102943995</v>
      </c>
      <c r="L1730">
        <f t="shared" si="29"/>
        <v>1</v>
      </c>
    </row>
    <row r="1731" spans="10:12" x14ac:dyDescent="0.3">
      <c r="J1731">
        <v>1730</v>
      </c>
      <c r="K1731">
        <v>12.6091810635995</v>
      </c>
      <c r="L1731">
        <f t="shared" ref="L1731:L1794" si="30">IF(K1731&gt;=C$11,1,0)</f>
        <v>1</v>
      </c>
    </row>
    <row r="1732" spans="10:12" x14ac:dyDescent="0.3">
      <c r="J1732">
        <v>1731</v>
      </c>
      <c r="K1732">
        <v>2.5494030595849986</v>
      </c>
      <c r="L1732">
        <f t="shared" si="30"/>
        <v>0</v>
      </c>
    </row>
    <row r="1733" spans="10:12" x14ac:dyDescent="0.3">
      <c r="J1733">
        <v>1732</v>
      </c>
      <c r="K1733">
        <v>1.2855966974493713</v>
      </c>
      <c r="L1733">
        <f t="shared" si="30"/>
        <v>0</v>
      </c>
    </row>
    <row r="1734" spans="10:12" x14ac:dyDescent="0.3">
      <c r="J1734">
        <v>1733</v>
      </c>
      <c r="K1734">
        <v>1.6774940950100086</v>
      </c>
      <c r="L1734">
        <f t="shared" si="30"/>
        <v>0</v>
      </c>
    </row>
    <row r="1735" spans="10:12" x14ac:dyDescent="0.3">
      <c r="J1735">
        <v>1734</v>
      </c>
      <c r="K1735">
        <v>1.5605904083432318</v>
      </c>
      <c r="L1735">
        <f t="shared" si="30"/>
        <v>0</v>
      </c>
    </row>
    <row r="1736" spans="10:12" x14ac:dyDescent="0.3">
      <c r="J1736">
        <v>1735</v>
      </c>
      <c r="K1736">
        <v>1.8044717999645268</v>
      </c>
      <c r="L1736">
        <f t="shared" si="30"/>
        <v>0</v>
      </c>
    </row>
    <row r="1737" spans="10:12" x14ac:dyDescent="0.3">
      <c r="J1737">
        <v>1736</v>
      </c>
      <c r="K1737">
        <v>8.7084680434743316</v>
      </c>
      <c r="L1737">
        <f t="shared" si="30"/>
        <v>1</v>
      </c>
    </row>
    <row r="1738" spans="10:12" x14ac:dyDescent="0.3">
      <c r="J1738">
        <v>1737</v>
      </c>
      <c r="K1738">
        <v>2.3328576260272653</v>
      </c>
      <c r="L1738">
        <f t="shared" si="30"/>
        <v>0</v>
      </c>
    </row>
    <row r="1739" spans="10:12" x14ac:dyDescent="0.3">
      <c r="J1739">
        <v>1738</v>
      </c>
      <c r="K1739">
        <v>2.8265650735514654</v>
      </c>
      <c r="L1739">
        <f t="shared" si="30"/>
        <v>0</v>
      </c>
    </row>
    <row r="1740" spans="10:12" x14ac:dyDescent="0.3">
      <c r="J1740">
        <v>1739</v>
      </c>
      <c r="K1740">
        <v>6.1653804582126712</v>
      </c>
      <c r="L1740">
        <f t="shared" si="30"/>
        <v>0</v>
      </c>
    </row>
    <row r="1741" spans="10:12" x14ac:dyDescent="0.3">
      <c r="J1741">
        <v>1740</v>
      </c>
      <c r="K1741">
        <v>0.33685274232257062</v>
      </c>
      <c r="L1741">
        <f t="shared" si="30"/>
        <v>0</v>
      </c>
    </row>
    <row r="1742" spans="10:12" x14ac:dyDescent="0.3">
      <c r="J1742">
        <v>1741</v>
      </c>
      <c r="K1742">
        <v>1.145953173821769</v>
      </c>
      <c r="L1742">
        <f t="shared" si="30"/>
        <v>0</v>
      </c>
    </row>
    <row r="1743" spans="10:12" x14ac:dyDescent="0.3">
      <c r="J1743">
        <v>1742</v>
      </c>
      <c r="K1743">
        <v>6.554516711895074</v>
      </c>
      <c r="L1743">
        <f t="shared" si="30"/>
        <v>0</v>
      </c>
    </row>
    <row r="1744" spans="10:12" x14ac:dyDescent="0.3">
      <c r="J1744">
        <v>1743</v>
      </c>
      <c r="K1744">
        <v>1.1771142135290895</v>
      </c>
      <c r="L1744">
        <f t="shared" si="30"/>
        <v>0</v>
      </c>
    </row>
    <row r="1745" spans="10:12" x14ac:dyDescent="0.3">
      <c r="J1745">
        <v>1744</v>
      </c>
      <c r="K1745">
        <v>1.6385045884727298</v>
      </c>
      <c r="L1745">
        <f t="shared" si="30"/>
        <v>0</v>
      </c>
    </row>
    <row r="1746" spans="10:12" x14ac:dyDescent="0.3">
      <c r="J1746">
        <v>1745</v>
      </c>
      <c r="K1746">
        <v>0.9205864812320157</v>
      </c>
      <c r="L1746">
        <f t="shared" si="30"/>
        <v>0</v>
      </c>
    </row>
    <row r="1747" spans="10:12" x14ac:dyDescent="0.3">
      <c r="J1747">
        <v>1746</v>
      </c>
      <c r="K1747">
        <v>10.93347468542785</v>
      </c>
      <c r="L1747">
        <f t="shared" si="30"/>
        <v>1</v>
      </c>
    </row>
    <row r="1748" spans="10:12" x14ac:dyDescent="0.3">
      <c r="J1748">
        <v>1747</v>
      </c>
      <c r="K1748">
        <v>2.589617336134836</v>
      </c>
      <c r="L1748">
        <f t="shared" si="30"/>
        <v>0</v>
      </c>
    </row>
    <row r="1749" spans="10:12" x14ac:dyDescent="0.3">
      <c r="J1749">
        <v>1748</v>
      </c>
      <c r="K1749">
        <v>2.3592437581780681</v>
      </c>
      <c r="L1749">
        <f t="shared" si="30"/>
        <v>0</v>
      </c>
    </row>
    <row r="1750" spans="10:12" x14ac:dyDescent="0.3">
      <c r="J1750">
        <v>1749</v>
      </c>
      <c r="K1750">
        <v>6.1501636836040623</v>
      </c>
      <c r="L1750">
        <f t="shared" si="30"/>
        <v>0</v>
      </c>
    </row>
    <row r="1751" spans="10:12" x14ac:dyDescent="0.3">
      <c r="J1751">
        <v>1750</v>
      </c>
      <c r="K1751">
        <v>3.0552574179630745</v>
      </c>
      <c r="L1751">
        <f t="shared" si="30"/>
        <v>0</v>
      </c>
    </row>
    <row r="1752" spans="10:12" x14ac:dyDescent="0.3">
      <c r="J1752">
        <v>1751</v>
      </c>
      <c r="K1752">
        <v>1.0460056162830889</v>
      </c>
      <c r="L1752">
        <f t="shared" si="30"/>
        <v>0</v>
      </c>
    </row>
    <row r="1753" spans="10:12" x14ac:dyDescent="0.3">
      <c r="J1753">
        <v>1752</v>
      </c>
      <c r="K1753">
        <v>2.0877283819229584</v>
      </c>
      <c r="L1753">
        <f t="shared" si="30"/>
        <v>0</v>
      </c>
    </row>
    <row r="1754" spans="10:12" x14ac:dyDescent="0.3">
      <c r="J1754">
        <v>1753</v>
      </c>
      <c r="K1754">
        <v>1.4511843145339527</v>
      </c>
      <c r="L1754">
        <f t="shared" si="30"/>
        <v>0</v>
      </c>
    </row>
    <row r="1755" spans="10:12" x14ac:dyDescent="0.3">
      <c r="J1755">
        <v>1754</v>
      </c>
      <c r="K1755">
        <v>1.3876274473713237</v>
      </c>
      <c r="L1755">
        <f t="shared" si="30"/>
        <v>0</v>
      </c>
    </row>
    <row r="1756" spans="10:12" x14ac:dyDescent="0.3">
      <c r="J1756">
        <v>1755</v>
      </c>
      <c r="K1756">
        <v>2.1376376188851158</v>
      </c>
      <c r="L1756">
        <f t="shared" si="30"/>
        <v>0</v>
      </c>
    </row>
    <row r="1757" spans="10:12" x14ac:dyDescent="0.3">
      <c r="J1757">
        <v>1756</v>
      </c>
      <c r="K1757">
        <v>6.7169933186811779</v>
      </c>
      <c r="L1757">
        <f t="shared" si="30"/>
        <v>0</v>
      </c>
    </row>
    <row r="1758" spans="10:12" x14ac:dyDescent="0.3">
      <c r="J1758">
        <v>1757</v>
      </c>
      <c r="K1758">
        <v>6.3455843283492168</v>
      </c>
      <c r="L1758">
        <f t="shared" si="30"/>
        <v>0</v>
      </c>
    </row>
    <row r="1759" spans="10:12" x14ac:dyDescent="0.3">
      <c r="J1759">
        <v>1758</v>
      </c>
      <c r="K1759">
        <v>6.0088719927606569</v>
      </c>
      <c r="L1759">
        <f t="shared" si="30"/>
        <v>0</v>
      </c>
    </row>
    <row r="1760" spans="10:12" x14ac:dyDescent="0.3">
      <c r="J1760">
        <v>1759</v>
      </c>
      <c r="K1760">
        <v>9.3659430385389992</v>
      </c>
      <c r="L1760">
        <f t="shared" si="30"/>
        <v>1</v>
      </c>
    </row>
    <row r="1761" spans="10:12" x14ac:dyDescent="0.3">
      <c r="J1761">
        <v>1760</v>
      </c>
      <c r="K1761">
        <v>1.4279554911781549</v>
      </c>
      <c r="L1761">
        <f t="shared" si="30"/>
        <v>0</v>
      </c>
    </row>
    <row r="1762" spans="10:12" x14ac:dyDescent="0.3">
      <c r="J1762">
        <v>1761</v>
      </c>
      <c r="K1762">
        <v>0.4807346945229003</v>
      </c>
      <c r="L1762">
        <f t="shared" si="30"/>
        <v>0</v>
      </c>
    </row>
    <row r="1763" spans="10:12" x14ac:dyDescent="0.3">
      <c r="J1763">
        <v>1762</v>
      </c>
      <c r="K1763">
        <v>6.7212686976862521</v>
      </c>
      <c r="L1763">
        <f t="shared" si="30"/>
        <v>0</v>
      </c>
    </row>
    <row r="1764" spans="10:12" x14ac:dyDescent="0.3">
      <c r="J1764">
        <v>1763</v>
      </c>
      <c r="K1764">
        <v>2.0305973343922394</v>
      </c>
      <c r="L1764">
        <f t="shared" si="30"/>
        <v>0</v>
      </c>
    </row>
    <row r="1765" spans="10:12" x14ac:dyDescent="0.3">
      <c r="J1765">
        <v>1764</v>
      </c>
      <c r="K1765">
        <v>4.4975944658853653</v>
      </c>
      <c r="L1765">
        <f t="shared" si="30"/>
        <v>0</v>
      </c>
    </row>
    <row r="1766" spans="10:12" x14ac:dyDescent="0.3">
      <c r="J1766">
        <v>1765</v>
      </c>
      <c r="K1766">
        <v>0.90953351128548254</v>
      </c>
      <c r="L1766">
        <f t="shared" si="30"/>
        <v>0</v>
      </c>
    </row>
    <row r="1767" spans="10:12" x14ac:dyDescent="0.3">
      <c r="J1767">
        <v>1766</v>
      </c>
      <c r="K1767">
        <v>2.8678317474169108</v>
      </c>
      <c r="L1767">
        <f t="shared" si="30"/>
        <v>0</v>
      </c>
    </row>
    <row r="1768" spans="10:12" x14ac:dyDescent="0.3">
      <c r="J1768">
        <v>1767</v>
      </c>
      <c r="K1768">
        <v>1.4211338692773425</v>
      </c>
      <c r="L1768">
        <f t="shared" si="30"/>
        <v>0</v>
      </c>
    </row>
    <row r="1769" spans="10:12" x14ac:dyDescent="0.3">
      <c r="J1769">
        <v>1768</v>
      </c>
      <c r="K1769">
        <v>2.0406642846002074</v>
      </c>
      <c r="L1769">
        <f t="shared" si="30"/>
        <v>0</v>
      </c>
    </row>
    <row r="1770" spans="10:12" x14ac:dyDescent="0.3">
      <c r="J1770">
        <v>1769</v>
      </c>
      <c r="K1770">
        <v>9.2201679534249088</v>
      </c>
      <c r="L1770">
        <f t="shared" si="30"/>
        <v>1</v>
      </c>
    </row>
    <row r="1771" spans="10:12" x14ac:dyDescent="0.3">
      <c r="J1771">
        <v>1770</v>
      </c>
      <c r="K1771">
        <v>7.629737028914672</v>
      </c>
      <c r="L1771">
        <f t="shared" si="30"/>
        <v>1</v>
      </c>
    </row>
    <row r="1772" spans="10:12" x14ac:dyDescent="0.3">
      <c r="J1772">
        <v>1771</v>
      </c>
      <c r="K1772">
        <v>1.5748849796780908</v>
      </c>
      <c r="L1772">
        <f t="shared" si="30"/>
        <v>0</v>
      </c>
    </row>
    <row r="1773" spans="10:12" x14ac:dyDescent="0.3">
      <c r="J1773">
        <v>1772</v>
      </c>
      <c r="K1773">
        <v>2.9801648358634614</v>
      </c>
      <c r="L1773">
        <f t="shared" si="30"/>
        <v>0</v>
      </c>
    </row>
    <row r="1774" spans="10:12" x14ac:dyDescent="0.3">
      <c r="J1774">
        <v>1773</v>
      </c>
      <c r="K1774">
        <v>8.7500599120972478</v>
      </c>
      <c r="L1774">
        <f t="shared" si="30"/>
        <v>1</v>
      </c>
    </row>
    <row r="1775" spans="10:12" x14ac:dyDescent="0.3">
      <c r="J1775">
        <v>1774</v>
      </c>
      <c r="K1775">
        <v>4.6278512165101358</v>
      </c>
      <c r="L1775">
        <f t="shared" si="30"/>
        <v>0</v>
      </c>
    </row>
    <row r="1776" spans="10:12" x14ac:dyDescent="0.3">
      <c r="J1776">
        <v>1775</v>
      </c>
      <c r="K1776">
        <v>1.1216244482141189</v>
      </c>
      <c r="L1776">
        <f t="shared" si="30"/>
        <v>0</v>
      </c>
    </row>
    <row r="1777" spans="10:12" x14ac:dyDescent="0.3">
      <c r="J1777">
        <v>1776</v>
      </c>
      <c r="K1777">
        <v>1.7562753807047886</v>
      </c>
      <c r="L1777">
        <f t="shared" si="30"/>
        <v>0</v>
      </c>
    </row>
    <row r="1778" spans="10:12" x14ac:dyDescent="0.3">
      <c r="J1778">
        <v>1777</v>
      </c>
      <c r="K1778">
        <v>6.9915901049201441</v>
      </c>
      <c r="L1778">
        <f t="shared" si="30"/>
        <v>0</v>
      </c>
    </row>
    <row r="1779" spans="10:12" x14ac:dyDescent="0.3">
      <c r="J1779">
        <v>1778</v>
      </c>
      <c r="K1779">
        <v>1.8022365684427077</v>
      </c>
      <c r="L1779">
        <f t="shared" si="30"/>
        <v>0</v>
      </c>
    </row>
    <row r="1780" spans="10:12" x14ac:dyDescent="0.3">
      <c r="J1780">
        <v>1779</v>
      </c>
      <c r="K1780">
        <v>0.32323594881816775</v>
      </c>
      <c r="L1780">
        <f t="shared" si="30"/>
        <v>0</v>
      </c>
    </row>
    <row r="1781" spans="10:12" x14ac:dyDescent="0.3">
      <c r="J1781">
        <v>1780</v>
      </c>
      <c r="K1781">
        <v>2.4532008399383924</v>
      </c>
      <c r="L1781">
        <f t="shared" si="30"/>
        <v>0</v>
      </c>
    </row>
    <row r="1782" spans="10:12" x14ac:dyDescent="0.3">
      <c r="J1782">
        <v>1781</v>
      </c>
      <c r="K1782">
        <v>3.9412657154338322</v>
      </c>
      <c r="L1782">
        <f t="shared" si="30"/>
        <v>0</v>
      </c>
    </row>
    <row r="1783" spans="10:12" x14ac:dyDescent="0.3">
      <c r="J1783">
        <v>1782</v>
      </c>
      <c r="K1783">
        <v>8.4316489368391974</v>
      </c>
      <c r="L1783">
        <f t="shared" si="30"/>
        <v>1</v>
      </c>
    </row>
    <row r="1784" spans="10:12" x14ac:dyDescent="0.3">
      <c r="J1784">
        <v>1783</v>
      </c>
      <c r="K1784">
        <v>5.7239449679707164</v>
      </c>
      <c r="L1784">
        <f t="shared" si="30"/>
        <v>0</v>
      </c>
    </row>
    <row r="1785" spans="10:12" x14ac:dyDescent="0.3">
      <c r="J1785">
        <v>1784</v>
      </c>
      <c r="K1785">
        <v>5.1260532690138438</v>
      </c>
      <c r="L1785">
        <f t="shared" si="30"/>
        <v>0</v>
      </c>
    </row>
    <row r="1786" spans="10:12" x14ac:dyDescent="0.3">
      <c r="J1786">
        <v>1785</v>
      </c>
      <c r="K1786">
        <v>1.992944797025614</v>
      </c>
      <c r="L1786">
        <f t="shared" si="30"/>
        <v>0</v>
      </c>
    </row>
    <row r="1787" spans="10:12" x14ac:dyDescent="0.3">
      <c r="J1787">
        <v>1786</v>
      </c>
      <c r="K1787">
        <v>3.4843806453316222</v>
      </c>
      <c r="L1787">
        <f t="shared" si="30"/>
        <v>0</v>
      </c>
    </row>
    <row r="1788" spans="10:12" x14ac:dyDescent="0.3">
      <c r="J1788">
        <v>1787</v>
      </c>
      <c r="K1788">
        <v>4.2427833035234075</v>
      </c>
      <c r="L1788">
        <f t="shared" si="30"/>
        <v>0</v>
      </c>
    </row>
    <row r="1789" spans="10:12" x14ac:dyDescent="0.3">
      <c r="J1789">
        <v>1788</v>
      </c>
      <c r="K1789">
        <v>0.92358733620632405</v>
      </c>
      <c r="L1789">
        <f t="shared" si="30"/>
        <v>0</v>
      </c>
    </row>
    <row r="1790" spans="10:12" x14ac:dyDescent="0.3">
      <c r="J1790">
        <v>1789</v>
      </c>
      <c r="K1790">
        <v>1.8733606612391076</v>
      </c>
      <c r="L1790">
        <f t="shared" si="30"/>
        <v>0</v>
      </c>
    </row>
    <row r="1791" spans="10:12" x14ac:dyDescent="0.3">
      <c r="J1791">
        <v>1790</v>
      </c>
      <c r="K1791">
        <v>18.695383066880222</v>
      </c>
      <c r="L1791">
        <f t="shared" si="30"/>
        <v>1</v>
      </c>
    </row>
    <row r="1792" spans="10:12" x14ac:dyDescent="0.3">
      <c r="J1792">
        <v>1791</v>
      </c>
      <c r="K1792">
        <v>4.0772917891162361</v>
      </c>
      <c r="L1792">
        <f t="shared" si="30"/>
        <v>0</v>
      </c>
    </row>
    <row r="1793" spans="10:12" x14ac:dyDescent="0.3">
      <c r="J1793">
        <v>1792</v>
      </c>
      <c r="K1793">
        <v>8.2442760715008934</v>
      </c>
      <c r="L1793">
        <f t="shared" si="30"/>
        <v>1</v>
      </c>
    </row>
    <row r="1794" spans="10:12" x14ac:dyDescent="0.3">
      <c r="J1794">
        <v>1793</v>
      </c>
      <c r="K1794">
        <v>3.2256123733173396</v>
      </c>
      <c r="L1794">
        <f t="shared" si="30"/>
        <v>0</v>
      </c>
    </row>
    <row r="1795" spans="10:12" x14ac:dyDescent="0.3">
      <c r="J1795">
        <v>1794</v>
      </c>
      <c r="K1795">
        <v>6.2996112404672662</v>
      </c>
      <c r="L1795">
        <f t="shared" ref="L1795:L1858" si="31">IF(K1795&gt;=C$11,1,0)</f>
        <v>0</v>
      </c>
    </row>
    <row r="1796" spans="10:12" x14ac:dyDescent="0.3">
      <c r="J1796">
        <v>1795</v>
      </c>
      <c r="K1796">
        <v>0.64520088670124875</v>
      </c>
      <c r="L1796">
        <f t="shared" si="31"/>
        <v>0</v>
      </c>
    </row>
    <row r="1797" spans="10:12" x14ac:dyDescent="0.3">
      <c r="J1797">
        <v>1796</v>
      </c>
      <c r="K1797">
        <v>6.4669069208479488</v>
      </c>
      <c r="L1797">
        <f t="shared" si="31"/>
        <v>0</v>
      </c>
    </row>
    <row r="1798" spans="10:12" x14ac:dyDescent="0.3">
      <c r="J1798">
        <v>1797</v>
      </c>
      <c r="K1798">
        <v>4.9970706510084284</v>
      </c>
      <c r="L1798">
        <f t="shared" si="31"/>
        <v>0</v>
      </c>
    </row>
    <row r="1799" spans="10:12" x14ac:dyDescent="0.3">
      <c r="J1799">
        <v>1798</v>
      </c>
      <c r="K1799">
        <v>0.23220480178795327</v>
      </c>
      <c r="L1799">
        <f t="shared" si="31"/>
        <v>0</v>
      </c>
    </row>
    <row r="1800" spans="10:12" x14ac:dyDescent="0.3">
      <c r="J1800">
        <v>1799</v>
      </c>
      <c r="K1800">
        <v>3.2471062466370402</v>
      </c>
      <c r="L1800">
        <f t="shared" si="31"/>
        <v>0</v>
      </c>
    </row>
    <row r="1801" spans="10:12" x14ac:dyDescent="0.3">
      <c r="J1801">
        <v>1800</v>
      </c>
      <c r="K1801">
        <v>1.4231244569783685</v>
      </c>
      <c r="L1801">
        <f t="shared" si="31"/>
        <v>0</v>
      </c>
    </row>
    <row r="1802" spans="10:12" x14ac:dyDescent="0.3">
      <c r="J1802">
        <v>1801</v>
      </c>
      <c r="K1802">
        <v>6.5185587130875886</v>
      </c>
      <c r="L1802">
        <f t="shared" si="31"/>
        <v>0</v>
      </c>
    </row>
    <row r="1803" spans="10:12" x14ac:dyDescent="0.3">
      <c r="J1803">
        <v>1802</v>
      </c>
      <c r="K1803">
        <v>0.8528854344728789</v>
      </c>
      <c r="L1803">
        <f t="shared" si="31"/>
        <v>0</v>
      </c>
    </row>
    <row r="1804" spans="10:12" x14ac:dyDescent="0.3">
      <c r="J1804">
        <v>1803</v>
      </c>
      <c r="K1804">
        <v>4.5054252458815185</v>
      </c>
      <c r="L1804">
        <f t="shared" si="31"/>
        <v>0</v>
      </c>
    </row>
    <row r="1805" spans="10:12" x14ac:dyDescent="0.3">
      <c r="J1805">
        <v>1804</v>
      </c>
      <c r="K1805">
        <v>4.988426252706093</v>
      </c>
      <c r="L1805">
        <f t="shared" si="31"/>
        <v>0</v>
      </c>
    </row>
    <row r="1806" spans="10:12" x14ac:dyDescent="0.3">
      <c r="J1806">
        <v>1805</v>
      </c>
      <c r="K1806">
        <v>2.4642299497396349</v>
      </c>
      <c r="L1806">
        <f t="shared" si="31"/>
        <v>0</v>
      </c>
    </row>
    <row r="1807" spans="10:12" x14ac:dyDescent="0.3">
      <c r="J1807">
        <v>1806</v>
      </c>
      <c r="K1807">
        <v>2.2312496243588895</v>
      </c>
      <c r="L1807">
        <f t="shared" si="31"/>
        <v>0</v>
      </c>
    </row>
    <row r="1808" spans="10:12" x14ac:dyDescent="0.3">
      <c r="J1808">
        <v>1807</v>
      </c>
      <c r="K1808">
        <v>3.3405079272324003</v>
      </c>
      <c r="L1808">
        <f t="shared" si="31"/>
        <v>0</v>
      </c>
    </row>
    <row r="1809" spans="10:12" x14ac:dyDescent="0.3">
      <c r="J1809">
        <v>1808</v>
      </c>
      <c r="K1809">
        <v>1.666017085564337</v>
      </c>
      <c r="L1809">
        <f t="shared" si="31"/>
        <v>0</v>
      </c>
    </row>
    <row r="1810" spans="10:12" x14ac:dyDescent="0.3">
      <c r="J1810">
        <v>1809</v>
      </c>
      <c r="K1810">
        <v>3.1199164016863201</v>
      </c>
      <c r="L1810">
        <f t="shared" si="31"/>
        <v>0</v>
      </c>
    </row>
    <row r="1811" spans="10:12" x14ac:dyDescent="0.3">
      <c r="J1811">
        <v>1810</v>
      </c>
      <c r="K1811">
        <v>5.263573294267089</v>
      </c>
      <c r="L1811">
        <f t="shared" si="31"/>
        <v>0</v>
      </c>
    </row>
    <row r="1812" spans="10:12" x14ac:dyDescent="0.3">
      <c r="J1812">
        <v>1811</v>
      </c>
      <c r="K1812">
        <v>0.99849169942175953</v>
      </c>
      <c r="L1812">
        <f t="shared" si="31"/>
        <v>0</v>
      </c>
    </row>
    <row r="1813" spans="10:12" x14ac:dyDescent="0.3">
      <c r="J1813">
        <v>1812</v>
      </c>
      <c r="K1813">
        <v>17.598973821497889</v>
      </c>
      <c r="L1813">
        <f t="shared" si="31"/>
        <v>1</v>
      </c>
    </row>
    <row r="1814" spans="10:12" x14ac:dyDescent="0.3">
      <c r="J1814">
        <v>1813</v>
      </c>
      <c r="K1814">
        <v>7.4721598880910136</v>
      </c>
      <c r="L1814">
        <f t="shared" si="31"/>
        <v>1</v>
      </c>
    </row>
    <row r="1815" spans="10:12" x14ac:dyDescent="0.3">
      <c r="J1815">
        <v>1814</v>
      </c>
      <c r="K1815">
        <v>6.653189873558949</v>
      </c>
      <c r="L1815">
        <f t="shared" si="31"/>
        <v>0</v>
      </c>
    </row>
    <row r="1816" spans="10:12" x14ac:dyDescent="0.3">
      <c r="J1816">
        <v>1815</v>
      </c>
      <c r="K1816">
        <v>5.2376699293089315</v>
      </c>
      <c r="L1816">
        <f t="shared" si="31"/>
        <v>0</v>
      </c>
    </row>
    <row r="1817" spans="10:12" x14ac:dyDescent="0.3">
      <c r="J1817">
        <v>1816</v>
      </c>
      <c r="K1817">
        <v>1.4756643197743797</v>
      </c>
      <c r="L1817">
        <f t="shared" si="31"/>
        <v>0</v>
      </c>
    </row>
    <row r="1818" spans="10:12" x14ac:dyDescent="0.3">
      <c r="J1818">
        <v>1817</v>
      </c>
      <c r="K1818">
        <v>0.81269160325971301</v>
      </c>
      <c r="L1818">
        <f t="shared" si="31"/>
        <v>0</v>
      </c>
    </row>
    <row r="1819" spans="10:12" x14ac:dyDescent="0.3">
      <c r="J1819">
        <v>1818</v>
      </c>
      <c r="K1819">
        <v>8.0761984242045468</v>
      </c>
      <c r="L1819">
        <f t="shared" si="31"/>
        <v>1</v>
      </c>
    </row>
    <row r="1820" spans="10:12" x14ac:dyDescent="0.3">
      <c r="J1820">
        <v>1819</v>
      </c>
      <c r="K1820">
        <v>3.2506271153638493</v>
      </c>
      <c r="L1820">
        <f t="shared" si="31"/>
        <v>0</v>
      </c>
    </row>
    <row r="1821" spans="10:12" x14ac:dyDescent="0.3">
      <c r="J1821">
        <v>1820</v>
      </c>
      <c r="K1821">
        <v>5.2601934695192742</v>
      </c>
      <c r="L1821">
        <f t="shared" si="31"/>
        <v>0</v>
      </c>
    </row>
    <row r="1822" spans="10:12" x14ac:dyDescent="0.3">
      <c r="J1822">
        <v>1821</v>
      </c>
      <c r="K1822">
        <v>2.1732355010578015</v>
      </c>
      <c r="L1822">
        <f t="shared" si="31"/>
        <v>0</v>
      </c>
    </row>
    <row r="1823" spans="10:12" x14ac:dyDescent="0.3">
      <c r="J1823">
        <v>1822</v>
      </c>
      <c r="K1823">
        <v>4.8498649811982348</v>
      </c>
      <c r="L1823">
        <f t="shared" si="31"/>
        <v>0</v>
      </c>
    </row>
    <row r="1824" spans="10:12" x14ac:dyDescent="0.3">
      <c r="J1824">
        <v>1823</v>
      </c>
      <c r="K1824">
        <v>3.4765974560930468</v>
      </c>
      <c r="L1824">
        <f t="shared" si="31"/>
        <v>0</v>
      </c>
    </row>
    <row r="1825" spans="10:12" x14ac:dyDescent="0.3">
      <c r="J1825">
        <v>1824</v>
      </c>
      <c r="K1825">
        <v>0.78468709112301238</v>
      </c>
      <c r="L1825">
        <f t="shared" si="31"/>
        <v>0</v>
      </c>
    </row>
    <row r="1826" spans="10:12" x14ac:dyDescent="0.3">
      <c r="J1826">
        <v>1825</v>
      </c>
      <c r="K1826">
        <v>2.9395527885726813</v>
      </c>
      <c r="L1826">
        <f t="shared" si="31"/>
        <v>0</v>
      </c>
    </row>
    <row r="1827" spans="10:12" x14ac:dyDescent="0.3">
      <c r="J1827">
        <v>1826</v>
      </c>
      <c r="K1827">
        <v>3.4910808120710382</v>
      </c>
      <c r="L1827">
        <f t="shared" si="31"/>
        <v>0</v>
      </c>
    </row>
    <row r="1828" spans="10:12" x14ac:dyDescent="0.3">
      <c r="J1828">
        <v>1827</v>
      </c>
      <c r="K1828">
        <v>1.6763750531960142</v>
      </c>
      <c r="L1828">
        <f t="shared" si="31"/>
        <v>0</v>
      </c>
    </row>
    <row r="1829" spans="10:12" x14ac:dyDescent="0.3">
      <c r="J1829">
        <v>1828</v>
      </c>
      <c r="K1829">
        <v>2.1246895242251069</v>
      </c>
      <c r="L1829">
        <f t="shared" si="31"/>
        <v>0</v>
      </c>
    </row>
    <row r="1830" spans="10:12" x14ac:dyDescent="0.3">
      <c r="J1830">
        <v>1829</v>
      </c>
      <c r="K1830">
        <v>3.3421103305484525</v>
      </c>
      <c r="L1830">
        <f t="shared" si="31"/>
        <v>0</v>
      </c>
    </row>
    <row r="1831" spans="10:12" x14ac:dyDescent="0.3">
      <c r="J1831">
        <v>1830</v>
      </c>
      <c r="K1831">
        <v>5.5344573661258014</v>
      </c>
      <c r="L1831">
        <f t="shared" si="31"/>
        <v>0</v>
      </c>
    </row>
    <row r="1832" spans="10:12" x14ac:dyDescent="0.3">
      <c r="J1832">
        <v>1831</v>
      </c>
      <c r="K1832">
        <v>0.5567113066449586</v>
      </c>
      <c r="L1832">
        <f t="shared" si="31"/>
        <v>0</v>
      </c>
    </row>
    <row r="1833" spans="10:12" x14ac:dyDescent="0.3">
      <c r="J1833">
        <v>1832</v>
      </c>
      <c r="K1833">
        <v>2.1458639248171743</v>
      </c>
      <c r="L1833">
        <f t="shared" si="31"/>
        <v>0</v>
      </c>
    </row>
    <row r="1834" spans="10:12" x14ac:dyDescent="0.3">
      <c r="J1834">
        <v>1833</v>
      </c>
      <c r="K1834">
        <v>5.8352906367407638</v>
      </c>
      <c r="L1834">
        <f t="shared" si="31"/>
        <v>0</v>
      </c>
    </row>
    <row r="1835" spans="10:12" x14ac:dyDescent="0.3">
      <c r="J1835">
        <v>1834</v>
      </c>
      <c r="K1835">
        <v>0.44445381803752715</v>
      </c>
      <c r="L1835">
        <f t="shared" si="31"/>
        <v>0</v>
      </c>
    </row>
    <row r="1836" spans="10:12" x14ac:dyDescent="0.3">
      <c r="J1836">
        <v>1835</v>
      </c>
      <c r="K1836">
        <v>11.027778150419248</v>
      </c>
      <c r="L1836">
        <f t="shared" si="31"/>
        <v>1</v>
      </c>
    </row>
    <row r="1837" spans="10:12" x14ac:dyDescent="0.3">
      <c r="J1837">
        <v>1836</v>
      </c>
      <c r="K1837">
        <v>3.7970793245497085</v>
      </c>
      <c r="L1837">
        <f t="shared" si="31"/>
        <v>0</v>
      </c>
    </row>
    <row r="1838" spans="10:12" x14ac:dyDescent="0.3">
      <c r="J1838">
        <v>1837</v>
      </c>
      <c r="K1838">
        <v>7.6497382642692582</v>
      </c>
      <c r="L1838">
        <f t="shared" si="31"/>
        <v>1</v>
      </c>
    </row>
    <row r="1839" spans="10:12" x14ac:dyDescent="0.3">
      <c r="J1839">
        <v>1838</v>
      </c>
      <c r="K1839">
        <v>5.988311769429802</v>
      </c>
      <c r="L1839">
        <f t="shared" si="31"/>
        <v>0</v>
      </c>
    </row>
    <row r="1840" spans="10:12" x14ac:dyDescent="0.3">
      <c r="J1840">
        <v>1839</v>
      </c>
      <c r="K1840">
        <v>3.8716517418878844</v>
      </c>
      <c r="L1840">
        <f t="shared" si="31"/>
        <v>0</v>
      </c>
    </row>
    <row r="1841" spans="10:12" x14ac:dyDescent="0.3">
      <c r="J1841">
        <v>1840</v>
      </c>
      <c r="K1841">
        <v>5.1704315275693435</v>
      </c>
      <c r="L1841">
        <f t="shared" si="31"/>
        <v>0</v>
      </c>
    </row>
    <row r="1842" spans="10:12" x14ac:dyDescent="0.3">
      <c r="J1842">
        <v>1841</v>
      </c>
      <c r="K1842">
        <v>2.6567117132865108</v>
      </c>
      <c r="L1842">
        <f t="shared" si="31"/>
        <v>0</v>
      </c>
    </row>
    <row r="1843" spans="10:12" x14ac:dyDescent="0.3">
      <c r="J1843">
        <v>1842</v>
      </c>
      <c r="K1843">
        <v>6.7052954002010328</v>
      </c>
      <c r="L1843">
        <f t="shared" si="31"/>
        <v>0</v>
      </c>
    </row>
    <row r="1844" spans="10:12" x14ac:dyDescent="0.3">
      <c r="J1844">
        <v>1843</v>
      </c>
      <c r="K1844">
        <v>3.1161016116274345</v>
      </c>
      <c r="L1844">
        <f t="shared" si="31"/>
        <v>0</v>
      </c>
    </row>
    <row r="1845" spans="10:12" x14ac:dyDescent="0.3">
      <c r="J1845">
        <v>1844</v>
      </c>
      <c r="K1845">
        <v>4.046621669072854</v>
      </c>
      <c r="L1845">
        <f t="shared" si="31"/>
        <v>0</v>
      </c>
    </row>
    <row r="1846" spans="10:12" x14ac:dyDescent="0.3">
      <c r="J1846">
        <v>1845</v>
      </c>
      <c r="K1846">
        <v>5.4707598934586441</v>
      </c>
      <c r="L1846">
        <f t="shared" si="31"/>
        <v>0</v>
      </c>
    </row>
    <row r="1847" spans="10:12" x14ac:dyDescent="0.3">
      <c r="J1847">
        <v>1846</v>
      </c>
      <c r="K1847">
        <v>3.0100472803236098</v>
      </c>
      <c r="L1847">
        <f t="shared" si="31"/>
        <v>0</v>
      </c>
    </row>
    <row r="1848" spans="10:12" x14ac:dyDescent="0.3">
      <c r="J1848">
        <v>1847</v>
      </c>
      <c r="K1848">
        <v>6.5736373917534561</v>
      </c>
      <c r="L1848">
        <f t="shared" si="31"/>
        <v>0</v>
      </c>
    </row>
    <row r="1849" spans="10:12" x14ac:dyDescent="0.3">
      <c r="J1849">
        <v>1848</v>
      </c>
      <c r="K1849">
        <v>2.132211729793736</v>
      </c>
      <c r="L1849">
        <f t="shared" si="31"/>
        <v>0</v>
      </c>
    </row>
    <row r="1850" spans="10:12" x14ac:dyDescent="0.3">
      <c r="J1850">
        <v>1849</v>
      </c>
      <c r="K1850">
        <v>1.2920956901631462</v>
      </c>
      <c r="L1850">
        <f t="shared" si="31"/>
        <v>0</v>
      </c>
    </row>
    <row r="1851" spans="10:12" x14ac:dyDescent="0.3">
      <c r="J1851">
        <v>1850</v>
      </c>
      <c r="K1851">
        <v>3.124817766111891</v>
      </c>
      <c r="L1851">
        <f t="shared" si="31"/>
        <v>0</v>
      </c>
    </row>
    <row r="1852" spans="10:12" x14ac:dyDescent="0.3">
      <c r="J1852">
        <v>1851</v>
      </c>
      <c r="K1852">
        <v>13.791237628908647</v>
      </c>
      <c r="L1852">
        <f t="shared" si="31"/>
        <v>1</v>
      </c>
    </row>
    <row r="1853" spans="10:12" x14ac:dyDescent="0.3">
      <c r="J1853">
        <v>1852</v>
      </c>
      <c r="K1853">
        <v>4.0105177651025476</v>
      </c>
      <c r="L1853">
        <f t="shared" si="31"/>
        <v>0</v>
      </c>
    </row>
    <row r="1854" spans="10:12" x14ac:dyDescent="0.3">
      <c r="J1854">
        <v>1853</v>
      </c>
      <c r="K1854">
        <v>11.842416956071338</v>
      </c>
      <c r="L1854">
        <f t="shared" si="31"/>
        <v>1</v>
      </c>
    </row>
    <row r="1855" spans="10:12" x14ac:dyDescent="0.3">
      <c r="J1855">
        <v>1854</v>
      </c>
      <c r="K1855">
        <v>2.9713974412518533</v>
      </c>
      <c r="L1855">
        <f t="shared" si="31"/>
        <v>0</v>
      </c>
    </row>
    <row r="1856" spans="10:12" x14ac:dyDescent="0.3">
      <c r="J1856">
        <v>1855</v>
      </c>
      <c r="K1856">
        <v>1.1941301787430927</v>
      </c>
      <c r="L1856">
        <f t="shared" si="31"/>
        <v>0</v>
      </c>
    </row>
    <row r="1857" spans="10:12" x14ac:dyDescent="0.3">
      <c r="J1857">
        <v>1856</v>
      </c>
      <c r="K1857">
        <v>4.8175113845083475</v>
      </c>
      <c r="L1857">
        <f t="shared" si="31"/>
        <v>0</v>
      </c>
    </row>
    <row r="1858" spans="10:12" x14ac:dyDescent="0.3">
      <c r="J1858">
        <v>1857</v>
      </c>
      <c r="K1858">
        <v>6.0753603657109636</v>
      </c>
      <c r="L1858">
        <f t="shared" si="31"/>
        <v>0</v>
      </c>
    </row>
    <row r="1859" spans="10:12" x14ac:dyDescent="0.3">
      <c r="J1859">
        <v>1858</v>
      </c>
      <c r="K1859">
        <v>9.6597451405312995</v>
      </c>
      <c r="L1859">
        <f t="shared" ref="L1859:L1922" si="32">IF(K1859&gt;=C$11,1,0)</f>
        <v>1</v>
      </c>
    </row>
    <row r="1860" spans="10:12" x14ac:dyDescent="0.3">
      <c r="J1860">
        <v>1859</v>
      </c>
      <c r="K1860">
        <v>0.29822134696256059</v>
      </c>
      <c r="L1860">
        <f t="shared" si="32"/>
        <v>0</v>
      </c>
    </row>
    <row r="1861" spans="10:12" x14ac:dyDescent="0.3">
      <c r="J1861">
        <v>1860</v>
      </c>
      <c r="K1861">
        <v>3.8310227973004976</v>
      </c>
      <c r="L1861">
        <f t="shared" si="32"/>
        <v>0</v>
      </c>
    </row>
    <row r="1862" spans="10:12" x14ac:dyDescent="0.3">
      <c r="J1862">
        <v>1861</v>
      </c>
      <c r="K1862">
        <v>4.0246400934518363</v>
      </c>
      <c r="L1862">
        <f t="shared" si="32"/>
        <v>0</v>
      </c>
    </row>
    <row r="1863" spans="10:12" x14ac:dyDescent="0.3">
      <c r="J1863">
        <v>1862</v>
      </c>
      <c r="K1863">
        <v>0.31814181674436215</v>
      </c>
      <c r="L1863">
        <f t="shared" si="32"/>
        <v>0</v>
      </c>
    </row>
    <row r="1864" spans="10:12" x14ac:dyDescent="0.3">
      <c r="J1864">
        <v>1863</v>
      </c>
      <c r="K1864">
        <v>4.9622697577598442</v>
      </c>
      <c r="L1864">
        <f t="shared" si="32"/>
        <v>0</v>
      </c>
    </row>
    <row r="1865" spans="10:12" x14ac:dyDescent="0.3">
      <c r="J1865">
        <v>1864</v>
      </c>
      <c r="K1865">
        <v>5.7694698665994437</v>
      </c>
      <c r="L1865">
        <f t="shared" si="32"/>
        <v>0</v>
      </c>
    </row>
    <row r="1866" spans="10:12" x14ac:dyDescent="0.3">
      <c r="J1866">
        <v>1865</v>
      </c>
      <c r="K1866">
        <v>0.68622118244075681</v>
      </c>
      <c r="L1866">
        <f t="shared" si="32"/>
        <v>0</v>
      </c>
    </row>
    <row r="1867" spans="10:12" x14ac:dyDescent="0.3">
      <c r="J1867">
        <v>1866</v>
      </c>
      <c r="K1867">
        <v>0.49765455891711985</v>
      </c>
      <c r="L1867">
        <f t="shared" si="32"/>
        <v>0</v>
      </c>
    </row>
    <row r="1868" spans="10:12" x14ac:dyDescent="0.3">
      <c r="J1868">
        <v>1867</v>
      </c>
      <c r="K1868">
        <v>4.0746323153794224</v>
      </c>
      <c r="L1868">
        <f t="shared" si="32"/>
        <v>0</v>
      </c>
    </row>
    <row r="1869" spans="10:12" x14ac:dyDescent="0.3">
      <c r="J1869">
        <v>1868</v>
      </c>
      <c r="K1869">
        <v>2.6629252414370339</v>
      </c>
      <c r="L1869">
        <f t="shared" si="32"/>
        <v>0</v>
      </c>
    </row>
    <row r="1870" spans="10:12" x14ac:dyDescent="0.3">
      <c r="J1870">
        <v>1869</v>
      </c>
      <c r="K1870">
        <v>5.8329728873905449</v>
      </c>
      <c r="L1870">
        <f t="shared" si="32"/>
        <v>0</v>
      </c>
    </row>
    <row r="1871" spans="10:12" x14ac:dyDescent="0.3">
      <c r="J1871">
        <v>1870</v>
      </c>
      <c r="K1871">
        <v>1.9742933755706584</v>
      </c>
      <c r="L1871">
        <f t="shared" si="32"/>
        <v>0</v>
      </c>
    </row>
    <row r="1872" spans="10:12" x14ac:dyDescent="0.3">
      <c r="J1872">
        <v>1871</v>
      </c>
      <c r="K1872">
        <v>1.3316745493296969</v>
      </c>
      <c r="L1872">
        <f t="shared" si="32"/>
        <v>0</v>
      </c>
    </row>
    <row r="1873" spans="10:12" x14ac:dyDescent="0.3">
      <c r="J1873">
        <v>1872</v>
      </c>
      <c r="K1873">
        <v>9.249660086489488</v>
      </c>
      <c r="L1873">
        <f t="shared" si="32"/>
        <v>1</v>
      </c>
    </row>
    <row r="1874" spans="10:12" x14ac:dyDescent="0.3">
      <c r="J1874">
        <v>1873</v>
      </c>
      <c r="K1874">
        <v>6.9645056570056365</v>
      </c>
      <c r="L1874">
        <f t="shared" si="32"/>
        <v>0</v>
      </c>
    </row>
    <row r="1875" spans="10:12" x14ac:dyDescent="0.3">
      <c r="J1875">
        <v>1874</v>
      </c>
      <c r="K1875">
        <v>2.6251359580463012</v>
      </c>
      <c r="L1875">
        <f t="shared" si="32"/>
        <v>0</v>
      </c>
    </row>
    <row r="1876" spans="10:12" x14ac:dyDescent="0.3">
      <c r="J1876">
        <v>1875</v>
      </c>
      <c r="K1876">
        <v>1.2285275195343437</v>
      </c>
      <c r="L1876">
        <f t="shared" si="32"/>
        <v>0</v>
      </c>
    </row>
    <row r="1877" spans="10:12" x14ac:dyDescent="0.3">
      <c r="J1877">
        <v>1876</v>
      </c>
      <c r="K1877">
        <v>3.7103840649734789</v>
      </c>
      <c r="L1877">
        <f t="shared" si="32"/>
        <v>0</v>
      </c>
    </row>
    <row r="1878" spans="10:12" x14ac:dyDescent="0.3">
      <c r="J1878">
        <v>1877</v>
      </c>
      <c r="K1878">
        <v>4.6875940258388207</v>
      </c>
      <c r="L1878">
        <f t="shared" si="32"/>
        <v>0</v>
      </c>
    </row>
    <row r="1879" spans="10:12" x14ac:dyDescent="0.3">
      <c r="J1879">
        <v>1878</v>
      </c>
      <c r="K1879">
        <v>3.9689490287283165</v>
      </c>
      <c r="L1879">
        <f t="shared" si="32"/>
        <v>0</v>
      </c>
    </row>
    <row r="1880" spans="10:12" x14ac:dyDescent="0.3">
      <c r="J1880">
        <v>1879</v>
      </c>
      <c r="K1880">
        <v>7.64277407067783</v>
      </c>
      <c r="L1880">
        <f t="shared" si="32"/>
        <v>1</v>
      </c>
    </row>
    <row r="1881" spans="10:12" x14ac:dyDescent="0.3">
      <c r="J1881">
        <v>1880</v>
      </c>
      <c r="K1881">
        <v>4.202031550713321</v>
      </c>
      <c r="L1881">
        <f t="shared" si="32"/>
        <v>0</v>
      </c>
    </row>
    <row r="1882" spans="10:12" x14ac:dyDescent="0.3">
      <c r="J1882">
        <v>1881</v>
      </c>
      <c r="K1882">
        <v>0.39041295468902393</v>
      </c>
      <c r="L1882">
        <f t="shared" si="32"/>
        <v>0</v>
      </c>
    </row>
    <row r="1883" spans="10:12" x14ac:dyDescent="0.3">
      <c r="J1883">
        <v>1882</v>
      </c>
      <c r="K1883">
        <v>2.2326140960380934</v>
      </c>
      <c r="L1883">
        <f t="shared" si="32"/>
        <v>0</v>
      </c>
    </row>
    <row r="1884" spans="10:12" x14ac:dyDescent="0.3">
      <c r="J1884">
        <v>1883</v>
      </c>
      <c r="K1884">
        <v>3.6000392300985848</v>
      </c>
      <c r="L1884">
        <f t="shared" si="32"/>
        <v>0</v>
      </c>
    </row>
    <row r="1885" spans="10:12" x14ac:dyDescent="0.3">
      <c r="J1885">
        <v>1884</v>
      </c>
      <c r="K1885">
        <v>5.2176757449887567</v>
      </c>
      <c r="L1885">
        <f t="shared" si="32"/>
        <v>0</v>
      </c>
    </row>
    <row r="1886" spans="10:12" x14ac:dyDescent="0.3">
      <c r="J1886">
        <v>1885</v>
      </c>
      <c r="K1886">
        <v>3.301197066956544</v>
      </c>
      <c r="L1886">
        <f t="shared" si="32"/>
        <v>0</v>
      </c>
    </row>
    <row r="1887" spans="10:12" x14ac:dyDescent="0.3">
      <c r="J1887">
        <v>1886</v>
      </c>
      <c r="K1887">
        <v>1.4199885503339627</v>
      </c>
      <c r="L1887">
        <f t="shared" si="32"/>
        <v>0</v>
      </c>
    </row>
    <row r="1888" spans="10:12" x14ac:dyDescent="0.3">
      <c r="J1888">
        <v>1887</v>
      </c>
      <c r="K1888">
        <v>5.5857408426601811</v>
      </c>
      <c r="L1888">
        <f t="shared" si="32"/>
        <v>0</v>
      </c>
    </row>
    <row r="1889" spans="10:12" x14ac:dyDescent="0.3">
      <c r="J1889">
        <v>1888</v>
      </c>
      <c r="K1889">
        <v>1.5018003324259899</v>
      </c>
      <c r="L1889">
        <f t="shared" si="32"/>
        <v>0</v>
      </c>
    </row>
    <row r="1890" spans="10:12" x14ac:dyDescent="0.3">
      <c r="J1890">
        <v>1889</v>
      </c>
      <c r="K1890">
        <v>7.5167495643238862</v>
      </c>
      <c r="L1890">
        <f t="shared" si="32"/>
        <v>1</v>
      </c>
    </row>
    <row r="1891" spans="10:12" x14ac:dyDescent="0.3">
      <c r="J1891">
        <v>1890</v>
      </c>
      <c r="K1891">
        <v>9.3286930233904979</v>
      </c>
      <c r="L1891">
        <f t="shared" si="32"/>
        <v>1</v>
      </c>
    </row>
    <row r="1892" spans="10:12" x14ac:dyDescent="0.3">
      <c r="J1892">
        <v>1891</v>
      </c>
      <c r="K1892">
        <v>5.9693964782302533</v>
      </c>
      <c r="L1892">
        <f t="shared" si="32"/>
        <v>0</v>
      </c>
    </row>
    <row r="1893" spans="10:12" x14ac:dyDescent="0.3">
      <c r="J1893">
        <v>1892</v>
      </c>
      <c r="K1893">
        <v>1.4098597587654069</v>
      </c>
      <c r="L1893">
        <f t="shared" si="32"/>
        <v>0</v>
      </c>
    </row>
    <row r="1894" spans="10:12" x14ac:dyDescent="0.3">
      <c r="J1894">
        <v>1893</v>
      </c>
      <c r="K1894">
        <v>6.6868247723573413</v>
      </c>
      <c r="L1894">
        <f t="shared" si="32"/>
        <v>0</v>
      </c>
    </row>
    <row r="1895" spans="10:12" x14ac:dyDescent="0.3">
      <c r="J1895">
        <v>1894</v>
      </c>
      <c r="K1895">
        <v>3.4719063180145291</v>
      </c>
      <c r="L1895">
        <f t="shared" si="32"/>
        <v>0</v>
      </c>
    </row>
    <row r="1896" spans="10:12" x14ac:dyDescent="0.3">
      <c r="J1896">
        <v>1895</v>
      </c>
      <c r="K1896">
        <v>1.5553267780764486</v>
      </c>
      <c r="L1896">
        <f t="shared" si="32"/>
        <v>0</v>
      </c>
    </row>
    <row r="1897" spans="10:12" x14ac:dyDescent="0.3">
      <c r="J1897">
        <v>1896</v>
      </c>
      <c r="K1897">
        <v>0.53220369042711924</v>
      </c>
      <c r="L1897">
        <f t="shared" si="32"/>
        <v>0</v>
      </c>
    </row>
    <row r="1898" spans="10:12" x14ac:dyDescent="0.3">
      <c r="J1898">
        <v>1897</v>
      </c>
      <c r="K1898">
        <v>2.2501234077581405</v>
      </c>
      <c r="L1898">
        <f t="shared" si="32"/>
        <v>0</v>
      </c>
    </row>
    <row r="1899" spans="10:12" x14ac:dyDescent="0.3">
      <c r="J1899">
        <v>1898</v>
      </c>
      <c r="K1899">
        <v>0.30024832621688041</v>
      </c>
      <c r="L1899">
        <f t="shared" si="32"/>
        <v>0</v>
      </c>
    </row>
    <row r="1900" spans="10:12" x14ac:dyDescent="0.3">
      <c r="J1900">
        <v>1899</v>
      </c>
      <c r="K1900">
        <v>7.8587163048940454</v>
      </c>
      <c r="L1900">
        <f t="shared" si="32"/>
        <v>1</v>
      </c>
    </row>
    <row r="1901" spans="10:12" x14ac:dyDescent="0.3">
      <c r="J1901">
        <v>1900</v>
      </c>
      <c r="K1901">
        <v>1.7540831051961767</v>
      </c>
      <c r="L1901">
        <f t="shared" si="32"/>
        <v>0</v>
      </c>
    </row>
    <row r="1902" spans="10:12" x14ac:dyDescent="0.3">
      <c r="J1902">
        <v>1901</v>
      </c>
      <c r="K1902">
        <v>3.5789854495630564</v>
      </c>
      <c r="L1902">
        <f t="shared" si="32"/>
        <v>0</v>
      </c>
    </row>
    <row r="1903" spans="10:12" x14ac:dyDescent="0.3">
      <c r="J1903">
        <v>1902</v>
      </c>
      <c r="K1903">
        <v>0.83603984065050652</v>
      </c>
      <c r="L1903">
        <f t="shared" si="32"/>
        <v>0</v>
      </c>
    </row>
    <row r="1904" spans="10:12" x14ac:dyDescent="0.3">
      <c r="J1904">
        <v>1903</v>
      </c>
      <c r="K1904">
        <v>5.7151382147830256</v>
      </c>
      <c r="L1904">
        <f t="shared" si="32"/>
        <v>0</v>
      </c>
    </row>
    <row r="1905" spans="10:12" x14ac:dyDescent="0.3">
      <c r="J1905">
        <v>1904</v>
      </c>
      <c r="K1905">
        <v>2.4703920934227757</v>
      </c>
      <c r="L1905">
        <f t="shared" si="32"/>
        <v>0</v>
      </c>
    </row>
    <row r="1906" spans="10:12" x14ac:dyDescent="0.3">
      <c r="J1906">
        <v>1905</v>
      </c>
      <c r="K1906">
        <v>22.228616377573857</v>
      </c>
      <c r="L1906">
        <f t="shared" si="32"/>
        <v>1</v>
      </c>
    </row>
    <row r="1907" spans="10:12" x14ac:dyDescent="0.3">
      <c r="J1907">
        <v>1906</v>
      </c>
      <c r="K1907">
        <v>1.3505676471265626</v>
      </c>
      <c r="L1907">
        <f t="shared" si="32"/>
        <v>0</v>
      </c>
    </row>
    <row r="1908" spans="10:12" x14ac:dyDescent="0.3">
      <c r="J1908">
        <v>1907</v>
      </c>
      <c r="K1908">
        <v>1.4480500239673852</v>
      </c>
      <c r="L1908">
        <f t="shared" si="32"/>
        <v>0</v>
      </c>
    </row>
    <row r="1909" spans="10:12" x14ac:dyDescent="0.3">
      <c r="J1909">
        <v>1908</v>
      </c>
      <c r="K1909">
        <v>9.3337714812615824E-2</v>
      </c>
      <c r="L1909">
        <f t="shared" si="32"/>
        <v>0</v>
      </c>
    </row>
    <row r="1910" spans="10:12" x14ac:dyDescent="0.3">
      <c r="J1910">
        <v>1909</v>
      </c>
      <c r="K1910">
        <v>11.070039458080934</v>
      </c>
      <c r="L1910">
        <f t="shared" si="32"/>
        <v>1</v>
      </c>
    </row>
    <row r="1911" spans="10:12" x14ac:dyDescent="0.3">
      <c r="J1911">
        <v>1910</v>
      </c>
      <c r="K1911">
        <v>3.8323765575512381</v>
      </c>
      <c r="L1911">
        <f t="shared" si="32"/>
        <v>0</v>
      </c>
    </row>
    <row r="1912" spans="10:12" x14ac:dyDescent="0.3">
      <c r="J1912">
        <v>1911</v>
      </c>
      <c r="K1912">
        <v>2.0303181062812921</v>
      </c>
      <c r="L1912">
        <f t="shared" si="32"/>
        <v>0</v>
      </c>
    </row>
    <row r="1913" spans="10:12" x14ac:dyDescent="0.3">
      <c r="J1913">
        <v>1912</v>
      </c>
      <c r="K1913">
        <v>2.69711004814069</v>
      </c>
      <c r="L1913">
        <f t="shared" si="32"/>
        <v>0</v>
      </c>
    </row>
    <row r="1914" spans="10:12" x14ac:dyDescent="0.3">
      <c r="J1914">
        <v>1913</v>
      </c>
      <c r="K1914">
        <v>3.5913002562418068</v>
      </c>
      <c r="L1914">
        <f t="shared" si="32"/>
        <v>0</v>
      </c>
    </row>
    <row r="1915" spans="10:12" x14ac:dyDescent="0.3">
      <c r="J1915">
        <v>1914</v>
      </c>
      <c r="K1915">
        <v>1.9558512157639285</v>
      </c>
      <c r="L1915">
        <f t="shared" si="32"/>
        <v>0</v>
      </c>
    </row>
    <row r="1916" spans="10:12" x14ac:dyDescent="0.3">
      <c r="J1916">
        <v>1915</v>
      </c>
      <c r="K1916">
        <v>7.5504834318787797</v>
      </c>
      <c r="L1916">
        <f t="shared" si="32"/>
        <v>1</v>
      </c>
    </row>
    <row r="1917" spans="10:12" x14ac:dyDescent="0.3">
      <c r="J1917">
        <v>1916</v>
      </c>
      <c r="K1917">
        <v>2.2195964871997598</v>
      </c>
      <c r="L1917">
        <f t="shared" si="32"/>
        <v>0</v>
      </c>
    </row>
    <row r="1918" spans="10:12" x14ac:dyDescent="0.3">
      <c r="J1918">
        <v>1917</v>
      </c>
      <c r="K1918">
        <v>2.8132254972133168</v>
      </c>
      <c r="L1918">
        <f t="shared" si="32"/>
        <v>0</v>
      </c>
    </row>
    <row r="1919" spans="10:12" x14ac:dyDescent="0.3">
      <c r="J1919">
        <v>1918</v>
      </c>
      <c r="K1919">
        <v>1.8922620454062211</v>
      </c>
      <c r="L1919">
        <f t="shared" si="32"/>
        <v>0</v>
      </c>
    </row>
    <row r="1920" spans="10:12" x14ac:dyDescent="0.3">
      <c r="J1920">
        <v>1919</v>
      </c>
      <c r="K1920">
        <v>3.5107034325723827</v>
      </c>
      <c r="L1920">
        <f t="shared" si="32"/>
        <v>0</v>
      </c>
    </row>
    <row r="1921" spans="10:12" x14ac:dyDescent="0.3">
      <c r="J1921">
        <v>1920</v>
      </c>
      <c r="K1921">
        <v>12.248614941739284</v>
      </c>
      <c r="L1921">
        <f t="shared" si="32"/>
        <v>1</v>
      </c>
    </row>
    <row r="1922" spans="10:12" x14ac:dyDescent="0.3">
      <c r="J1922">
        <v>1921</v>
      </c>
      <c r="K1922">
        <v>2.4195574999389358</v>
      </c>
      <c r="L1922">
        <f t="shared" si="32"/>
        <v>0</v>
      </c>
    </row>
    <row r="1923" spans="10:12" x14ac:dyDescent="0.3">
      <c r="J1923">
        <v>1922</v>
      </c>
      <c r="K1923">
        <v>4.4706093443634209</v>
      </c>
      <c r="L1923">
        <f t="shared" ref="L1923:L1986" si="33">IF(K1923&gt;=C$11,1,0)</f>
        <v>0</v>
      </c>
    </row>
    <row r="1924" spans="10:12" x14ac:dyDescent="0.3">
      <c r="J1924">
        <v>1923</v>
      </c>
      <c r="K1924">
        <v>2.8883592101640141</v>
      </c>
      <c r="L1924">
        <f t="shared" si="33"/>
        <v>0</v>
      </c>
    </row>
    <row r="1925" spans="10:12" x14ac:dyDescent="0.3">
      <c r="J1925">
        <v>1924</v>
      </c>
      <c r="K1925">
        <v>3.6618673007915263E-3</v>
      </c>
      <c r="L1925">
        <f t="shared" si="33"/>
        <v>0</v>
      </c>
    </row>
    <row r="1926" spans="10:12" x14ac:dyDescent="0.3">
      <c r="J1926">
        <v>1925</v>
      </c>
      <c r="K1926">
        <v>4.9814920679245605</v>
      </c>
      <c r="L1926">
        <f t="shared" si="33"/>
        <v>0</v>
      </c>
    </row>
    <row r="1927" spans="10:12" x14ac:dyDescent="0.3">
      <c r="J1927">
        <v>1926</v>
      </c>
      <c r="K1927">
        <v>3.7083541103079898</v>
      </c>
      <c r="L1927">
        <f t="shared" si="33"/>
        <v>0</v>
      </c>
    </row>
    <row r="1928" spans="10:12" x14ac:dyDescent="0.3">
      <c r="J1928">
        <v>1927</v>
      </c>
      <c r="K1928">
        <v>2.9480345006517412</v>
      </c>
      <c r="L1928">
        <f t="shared" si="33"/>
        <v>0</v>
      </c>
    </row>
    <row r="1929" spans="10:12" x14ac:dyDescent="0.3">
      <c r="J1929">
        <v>1928</v>
      </c>
      <c r="K1929">
        <v>0.52100854439435074</v>
      </c>
      <c r="L1929">
        <f t="shared" si="33"/>
        <v>0</v>
      </c>
    </row>
    <row r="1930" spans="10:12" x14ac:dyDescent="0.3">
      <c r="J1930">
        <v>1929</v>
      </c>
      <c r="K1930">
        <v>4.0961166864494958</v>
      </c>
      <c r="L1930">
        <f t="shared" si="33"/>
        <v>0</v>
      </c>
    </row>
    <row r="1931" spans="10:12" x14ac:dyDescent="0.3">
      <c r="J1931">
        <v>1930</v>
      </c>
      <c r="K1931">
        <v>2.0168767427379213</v>
      </c>
      <c r="L1931">
        <f t="shared" si="33"/>
        <v>0</v>
      </c>
    </row>
    <row r="1932" spans="10:12" x14ac:dyDescent="0.3">
      <c r="J1932">
        <v>1931</v>
      </c>
      <c r="K1932">
        <v>6.208101420375681</v>
      </c>
      <c r="L1932">
        <f t="shared" si="33"/>
        <v>0</v>
      </c>
    </row>
    <row r="1933" spans="10:12" x14ac:dyDescent="0.3">
      <c r="J1933">
        <v>1932</v>
      </c>
      <c r="K1933">
        <v>2.440720222152152</v>
      </c>
      <c r="L1933">
        <f t="shared" si="33"/>
        <v>0</v>
      </c>
    </row>
    <row r="1934" spans="10:12" x14ac:dyDescent="0.3">
      <c r="J1934">
        <v>1933</v>
      </c>
      <c r="K1934">
        <v>1.2679988905382269</v>
      </c>
      <c r="L1934">
        <f t="shared" si="33"/>
        <v>0</v>
      </c>
    </row>
    <row r="1935" spans="10:12" x14ac:dyDescent="0.3">
      <c r="J1935">
        <v>1934</v>
      </c>
      <c r="K1935">
        <v>8.3205062292486698</v>
      </c>
      <c r="L1935">
        <f t="shared" si="33"/>
        <v>1</v>
      </c>
    </row>
    <row r="1936" spans="10:12" x14ac:dyDescent="0.3">
      <c r="J1936">
        <v>1935</v>
      </c>
      <c r="K1936">
        <v>4.3738454114883325</v>
      </c>
      <c r="L1936">
        <f t="shared" si="33"/>
        <v>0</v>
      </c>
    </row>
    <row r="1937" spans="10:12" x14ac:dyDescent="0.3">
      <c r="J1937">
        <v>1936</v>
      </c>
      <c r="K1937">
        <v>6.4464054522081291</v>
      </c>
      <c r="L1937">
        <f t="shared" si="33"/>
        <v>0</v>
      </c>
    </row>
    <row r="1938" spans="10:12" x14ac:dyDescent="0.3">
      <c r="J1938">
        <v>1937</v>
      </c>
      <c r="K1938">
        <v>5.7482441731713925</v>
      </c>
      <c r="L1938">
        <f t="shared" si="33"/>
        <v>0</v>
      </c>
    </row>
    <row r="1939" spans="10:12" x14ac:dyDescent="0.3">
      <c r="J1939">
        <v>1938</v>
      </c>
      <c r="K1939">
        <v>6.5167979811583825</v>
      </c>
      <c r="L1939">
        <f t="shared" si="33"/>
        <v>0</v>
      </c>
    </row>
    <row r="1940" spans="10:12" x14ac:dyDescent="0.3">
      <c r="J1940">
        <v>1939</v>
      </c>
      <c r="K1940">
        <v>1.2235568795247769</v>
      </c>
      <c r="L1940">
        <f t="shared" si="33"/>
        <v>0</v>
      </c>
    </row>
    <row r="1941" spans="10:12" x14ac:dyDescent="0.3">
      <c r="J1941">
        <v>1940</v>
      </c>
      <c r="K1941">
        <v>7.1279319415849347</v>
      </c>
      <c r="L1941">
        <f t="shared" si="33"/>
        <v>1</v>
      </c>
    </row>
    <row r="1942" spans="10:12" x14ac:dyDescent="0.3">
      <c r="J1942">
        <v>1941</v>
      </c>
      <c r="K1942">
        <v>2.5599131585929169</v>
      </c>
      <c r="L1942">
        <f t="shared" si="33"/>
        <v>0</v>
      </c>
    </row>
    <row r="1943" spans="10:12" x14ac:dyDescent="0.3">
      <c r="J1943">
        <v>1942</v>
      </c>
      <c r="K1943">
        <v>3.4119324449420056</v>
      </c>
      <c r="L1943">
        <f t="shared" si="33"/>
        <v>0</v>
      </c>
    </row>
    <row r="1944" spans="10:12" x14ac:dyDescent="0.3">
      <c r="J1944">
        <v>1943</v>
      </c>
      <c r="K1944">
        <v>2.6318455704067456</v>
      </c>
      <c r="L1944">
        <f t="shared" si="33"/>
        <v>0</v>
      </c>
    </row>
    <row r="1945" spans="10:12" x14ac:dyDescent="0.3">
      <c r="J1945">
        <v>1944</v>
      </c>
      <c r="K1945">
        <v>1.8751487345335605</v>
      </c>
      <c r="L1945">
        <f t="shared" si="33"/>
        <v>0</v>
      </c>
    </row>
    <row r="1946" spans="10:12" x14ac:dyDescent="0.3">
      <c r="J1946">
        <v>1945</v>
      </c>
      <c r="K1946">
        <v>5.9433240553953066</v>
      </c>
      <c r="L1946">
        <f t="shared" si="33"/>
        <v>0</v>
      </c>
    </row>
    <row r="1947" spans="10:12" x14ac:dyDescent="0.3">
      <c r="J1947">
        <v>1946</v>
      </c>
      <c r="K1947">
        <v>2.6403641675635443</v>
      </c>
      <c r="L1947">
        <f t="shared" si="33"/>
        <v>0</v>
      </c>
    </row>
    <row r="1948" spans="10:12" x14ac:dyDescent="0.3">
      <c r="J1948">
        <v>1947</v>
      </c>
      <c r="K1948">
        <v>3.4632711396369116</v>
      </c>
      <c r="L1948">
        <f t="shared" si="33"/>
        <v>0</v>
      </c>
    </row>
    <row r="1949" spans="10:12" x14ac:dyDescent="0.3">
      <c r="J1949">
        <v>1948</v>
      </c>
      <c r="K1949">
        <v>6.3572937229521678</v>
      </c>
      <c r="L1949">
        <f t="shared" si="33"/>
        <v>0</v>
      </c>
    </row>
    <row r="1950" spans="10:12" x14ac:dyDescent="0.3">
      <c r="J1950">
        <v>1949</v>
      </c>
      <c r="K1950">
        <v>9.6886097529126936</v>
      </c>
      <c r="L1950">
        <f t="shared" si="33"/>
        <v>1</v>
      </c>
    </row>
    <row r="1951" spans="10:12" x14ac:dyDescent="0.3">
      <c r="J1951">
        <v>1950</v>
      </c>
      <c r="K1951">
        <v>9.2435231070100716</v>
      </c>
      <c r="L1951">
        <f t="shared" si="33"/>
        <v>1</v>
      </c>
    </row>
    <row r="1952" spans="10:12" x14ac:dyDescent="0.3">
      <c r="J1952">
        <v>1951</v>
      </c>
      <c r="K1952">
        <v>2.3428622045311882</v>
      </c>
      <c r="L1952">
        <f t="shared" si="33"/>
        <v>0</v>
      </c>
    </row>
    <row r="1953" spans="10:12" x14ac:dyDescent="0.3">
      <c r="J1953">
        <v>1952</v>
      </c>
      <c r="K1953">
        <v>7.6467200765417287</v>
      </c>
      <c r="L1953">
        <f t="shared" si="33"/>
        <v>1</v>
      </c>
    </row>
    <row r="1954" spans="10:12" x14ac:dyDescent="0.3">
      <c r="J1954">
        <v>1953</v>
      </c>
      <c r="K1954">
        <v>2.3883945534462052</v>
      </c>
      <c r="L1954">
        <f t="shared" si="33"/>
        <v>0</v>
      </c>
    </row>
    <row r="1955" spans="10:12" x14ac:dyDescent="0.3">
      <c r="J1955">
        <v>1954</v>
      </c>
      <c r="K1955">
        <v>2.2730310413171781</v>
      </c>
      <c r="L1955">
        <f t="shared" si="33"/>
        <v>0</v>
      </c>
    </row>
    <row r="1956" spans="10:12" x14ac:dyDescent="0.3">
      <c r="J1956">
        <v>1955</v>
      </c>
      <c r="K1956">
        <v>3.7072101334201331</v>
      </c>
      <c r="L1956">
        <f t="shared" si="33"/>
        <v>0</v>
      </c>
    </row>
    <row r="1957" spans="10:12" x14ac:dyDescent="0.3">
      <c r="J1957">
        <v>1956</v>
      </c>
      <c r="K1957">
        <v>4.0686800233398079</v>
      </c>
      <c r="L1957">
        <f t="shared" si="33"/>
        <v>0</v>
      </c>
    </row>
    <row r="1958" spans="10:12" x14ac:dyDescent="0.3">
      <c r="J1958">
        <v>1957</v>
      </c>
      <c r="K1958">
        <v>1.2131681205970144</v>
      </c>
      <c r="L1958">
        <f t="shared" si="33"/>
        <v>0</v>
      </c>
    </row>
    <row r="1959" spans="10:12" x14ac:dyDescent="0.3">
      <c r="J1959">
        <v>1958</v>
      </c>
      <c r="K1959">
        <v>3.6590256146261906</v>
      </c>
      <c r="L1959">
        <f t="shared" si="33"/>
        <v>0</v>
      </c>
    </row>
    <row r="1960" spans="10:12" x14ac:dyDescent="0.3">
      <c r="J1960">
        <v>1959</v>
      </c>
      <c r="K1960">
        <v>9.054559741800853</v>
      </c>
      <c r="L1960">
        <f t="shared" si="33"/>
        <v>1</v>
      </c>
    </row>
    <row r="1961" spans="10:12" x14ac:dyDescent="0.3">
      <c r="J1961">
        <v>1960</v>
      </c>
      <c r="K1961">
        <v>7.8024939408079987</v>
      </c>
      <c r="L1961">
        <f t="shared" si="33"/>
        <v>1</v>
      </c>
    </row>
    <row r="1962" spans="10:12" x14ac:dyDescent="0.3">
      <c r="J1962">
        <v>1961</v>
      </c>
      <c r="K1962">
        <v>2.5798192249733862</v>
      </c>
      <c r="L1962">
        <f t="shared" si="33"/>
        <v>0</v>
      </c>
    </row>
    <row r="1963" spans="10:12" x14ac:dyDescent="0.3">
      <c r="J1963">
        <v>1962</v>
      </c>
      <c r="K1963">
        <v>4.1795531637140702</v>
      </c>
      <c r="L1963">
        <f t="shared" si="33"/>
        <v>0</v>
      </c>
    </row>
    <row r="1964" spans="10:12" x14ac:dyDescent="0.3">
      <c r="J1964">
        <v>1963</v>
      </c>
      <c r="K1964">
        <v>5.8985702753928813</v>
      </c>
      <c r="L1964">
        <f t="shared" si="33"/>
        <v>0</v>
      </c>
    </row>
    <row r="1965" spans="10:12" x14ac:dyDescent="0.3">
      <c r="J1965">
        <v>1964</v>
      </c>
      <c r="K1965">
        <v>1.6152752854411909</v>
      </c>
      <c r="L1965">
        <f t="shared" si="33"/>
        <v>0</v>
      </c>
    </row>
    <row r="1966" spans="10:12" x14ac:dyDescent="0.3">
      <c r="J1966">
        <v>1965</v>
      </c>
      <c r="K1966">
        <v>2.355935100733884</v>
      </c>
      <c r="L1966">
        <f t="shared" si="33"/>
        <v>0</v>
      </c>
    </row>
    <row r="1967" spans="10:12" x14ac:dyDescent="0.3">
      <c r="J1967">
        <v>1966</v>
      </c>
      <c r="K1967">
        <v>7.8637831545402452</v>
      </c>
      <c r="L1967">
        <f t="shared" si="33"/>
        <v>1</v>
      </c>
    </row>
    <row r="1968" spans="10:12" x14ac:dyDescent="0.3">
      <c r="J1968">
        <v>1967</v>
      </c>
      <c r="K1968">
        <v>1.1455829670770854</v>
      </c>
      <c r="L1968">
        <f t="shared" si="33"/>
        <v>0</v>
      </c>
    </row>
    <row r="1969" spans="10:12" x14ac:dyDescent="0.3">
      <c r="J1969">
        <v>1968</v>
      </c>
      <c r="K1969">
        <v>9.8248488369705317E-2</v>
      </c>
      <c r="L1969">
        <f t="shared" si="33"/>
        <v>0</v>
      </c>
    </row>
    <row r="1970" spans="10:12" x14ac:dyDescent="0.3">
      <c r="J1970">
        <v>1969</v>
      </c>
      <c r="K1970">
        <v>2.8906418959578293</v>
      </c>
      <c r="L1970">
        <f t="shared" si="33"/>
        <v>0</v>
      </c>
    </row>
    <row r="1971" spans="10:12" x14ac:dyDescent="0.3">
      <c r="J1971">
        <v>1970</v>
      </c>
      <c r="K1971">
        <v>0.53451099207909991</v>
      </c>
      <c r="L1971">
        <f t="shared" si="33"/>
        <v>0</v>
      </c>
    </row>
    <row r="1972" spans="10:12" x14ac:dyDescent="0.3">
      <c r="J1972">
        <v>1971</v>
      </c>
      <c r="K1972">
        <v>5.5703175962034219</v>
      </c>
      <c r="L1972">
        <f t="shared" si="33"/>
        <v>0</v>
      </c>
    </row>
    <row r="1973" spans="10:12" x14ac:dyDescent="0.3">
      <c r="J1973">
        <v>1972</v>
      </c>
      <c r="K1973">
        <v>0.97079967339437157</v>
      </c>
      <c r="L1973">
        <f t="shared" si="33"/>
        <v>0</v>
      </c>
    </row>
    <row r="1974" spans="10:12" x14ac:dyDescent="0.3">
      <c r="J1974">
        <v>1973</v>
      </c>
      <c r="K1974">
        <v>8.7485527902118356</v>
      </c>
      <c r="L1974">
        <f t="shared" si="33"/>
        <v>1</v>
      </c>
    </row>
    <row r="1975" spans="10:12" x14ac:dyDescent="0.3">
      <c r="J1975">
        <v>1974</v>
      </c>
      <c r="K1975">
        <v>0.69798110889465526</v>
      </c>
      <c r="L1975">
        <f t="shared" si="33"/>
        <v>0</v>
      </c>
    </row>
    <row r="1976" spans="10:12" x14ac:dyDescent="0.3">
      <c r="J1976">
        <v>1975</v>
      </c>
      <c r="K1976">
        <v>1.9518602534620852</v>
      </c>
      <c r="L1976">
        <f t="shared" si="33"/>
        <v>0</v>
      </c>
    </row>
    <row r="1977" spans="10:12" x14ac:dyDescent="0.3">
      <c r="J1977">
        <v>1976</v>
      </c>
      <c r="K1977">
        <v>0.68772704088958281</v>
      </c>
      <c r="L1977">
        <f t="shared" si="33"/>
        <v>0</v>
      </c>
    </row>
    <row r="1978" spans="10:12" x14ac:dyDescent="0.3">
      <c r="J1978">
        <v>1977</v>
      </c>
      <c r="K1978">
        <v>6.7815883251248694</v>
      </c>
      <c r="L1978">
        <f t="shared" si="33"/>
        <v>0</v>
      </c>
    </row>
    <row r="1979" spans="10:12" x14ac:dyDescent="0.3">
      <c r="J1979">
        <v>1978</v>
      </c>
      <c r="K1979">
        <v>6.6744863530596383</v>
      </c>
      <c r="L1979">
        <f t="shared" si="33"/>
        <v>0</v>
      </c>
    </row>
    <row r="1980" spans="10:12" x14ac:dyDescent="0.3">
      <c r="J1980">
        <v>1979</v>
      </c>
      <c r="K1980">
        <v>1.1931522636452405</v>
      </c>
      <c r="L1980">
        <f t="shared" si="33"/>
        <v>0</v>
      </c>
    </row>
    <row r="1981" spans="10:12" x14ac:dyDescent="0.3">
      <c r="J1981">
        <v>1980</v>
      </c>
      <c r="K1981">
        <v>3.9775429669726305</v>
      </c>
      <c r="L1981">
        <f t="shared" si="33"/>
        <v>0</v>
      </c>
    </row>
    <row r="1982" spans="10:12" x14ac:dyDescent="0.3">
      <c r="J1982">
        <v>1981</v>
      </c>
      <c r="K1982">
        <v>0.76497688996313684</v>
      </c>
      <c r="L1982">
        <f t="shared" si="33"/>
        <v>0</v>
      </c>
    </row>
    <row r="1983" spans="10:12" x14ac:dyDescent="0.3">
      <c r="J1983">
        <v>1982</v>
      </c>
      <c r="K1983">
        <v>2.5764549692532634</v>
      </c>
      <c r="L1983">
        <f t="shared" si="33"/>
        <v>0</v>
      </c>
    </row>
    <row r="1984" spans="10:12" x14ac:dyDescent="0.3">
      <c r="J1984">
        <v>1983</v>
      </c>
      <c r="K1984">
        <v>7.648610717664746</v>
      </c>
      <c r="L1984">
        <f t="shared" si="33"/>
        <v>1</v>
      </c>
    </row>
    <row r="1985" spans="10:12" x14ac:dyDescent="0.3">
      <c r="J1985">
        <v>1984</v>
      </c>
      <c r="K1985">
        <v>8.7231118513853492</v>
      </c>
      <c r="L1985">
        <f t="shared" si="33"/>
        <v>1</v>
      </c>
    </row>
    <row r="1986" spans="10:12" x14ac:dyDescent="0.3">
      <c r="J1986">
        <v>1985</v>
      </c>
      <c r="K1986">
        <v>2.0189962530908288</v>
      </c>
      <c r="L1986">
        <f t="shared" si="33"/>
        <v>0</v>
      </c>
    </row>
    <row r="1987" spans="10:12" x14ac:dyDescent="0.3">
      <c r="J1987">
        <v>1986</v>
      </c>
      <c r="K1987">
        <v>1.112089518412622</v>
      </c>
      <c r="L1987">
        <f t="shared" ref="L1987:L2050" si="34">IF(K1987&gt;=C$11,1,0)</f>
        <v>0</v>
      </c>
    </row>
    <row r="1988" spans="10:12" x14ac:dyDescent="0.3">
      <c r="J1988">
        <v>1987</v>
      </c>
      <c r="K1988">
        <v>10.294671973950404</v>
      </c>
      <c r="L1988">
        <f t="shared" si="34"/>
        <v>1</v>
      </c>
    </row>
    <row r="1989" spans="10:12" x14ac:dyDescent="0.3">
      <c r="J1989">
        <v>1988</v>
      </c>
      <c r="K1989">
        <v>1.7820467944547733</v>
      </c>
      <c r="L1989">
        <f t="shared" si="34"/>
        <v>0</v>
      </c>
    </row>
    <row r="1990" spans="10:12" x14ac:dyDescent="0.3">
      <c r="J1990">
        <v>1989</v>
      </c>
      <c r="K1990">
        <v>4.398647382909556</v>
      </c>
      <c r="L1990">
        <f t="shared" si="34"/>
        <v>0</v>
      </c>
    </row>
    <row r="1991" spans="10:12" x14ac:dyDescent="0.3">
      <c r="J1991">
        <v>1990</v>
      </c>
      <c r="K1991">
        <v>3.4228674620599451</v>
      </c>
      <c r="L1991">
        <f t="shared" si="34"/>
        <v>0</v>
      </c>
    </row>
    <row r="1992" spans="10:12" x14ac:dyDescent="0.3">
      <c r="J1992">
        <v>1991</v>
      </c>
      <c r="K1992">
        <v>12.95199954170995</v>
      </c>
      <c r="L1992">
        <f t="shared" si="34"/>
        <v>1</v>
      </c>
    </row>
    <row r="1993" spans="10:12" x14ac:dyDescent="0.3">
      <c r="J1993">
        <v>1992</v>
      </c>
      <c r="K1993">
        <v>1.133976417868886</v>
      </c>
      <c r="L1993">
        <f t="shared" si="34"/>
        <v>0</v>
      </c>
    </row>
    <row r="1994" spans="10:12" x14ac:dyDescent="0.3">
      <c r="J1994">
        <v>1993</v>
      </c>
      <c r="K1994">
        <v>8.5666864028672212</v>
      </c>
      <c r="L1994">
        <f t="shared" si="34"/>
        <v>1</v>
      </c>
    </row>
    <row r="1995" spans="10:12" x14ac:dyDescent="0.3">
      <c r="J1995">
        <v>1994</v>
      </c>
      <c r="K1995">
        <v>5.5067036007958885</v>
      </c>
      <c r="L1995">
        <f t="shared" si="34"/>
        <v>0</v>
      </c>
    </row>
    <row r="1996" spans="10:12" x14ac:dyDescent="0.3">
      <c r="J1996">
        <v>1995</v>
      </c>
      <c r="K1996">
        <v>2.0111685246110449</v>
      </c>
      <c r="L1996">
        <f t="shared" si="34"/>
        <v>0</v>
      </c>
    </row>
    <row r="1997" spans="10:12" x14ac:dyDescent="0.3">
      <c r="J1997">
        <v>1996</v>
      </c>
      <c r="K1997">
        <v>6.0549684923911302</v>
      </c>
      <c r="L1997">
        <f t="shared" si="34"/>
        <v>0</v>
      </c>
    </row>
    <row r="1998" spans="10:12" x14ac:dyDescent="0.3">
      <c r="J1998">
        <v>1997</v>
      </c>
      <c r="K1998">
        <v>4.4298457426458384</v>
      </c>
      <c r="L1998">
        <f t="shared" si="34"/>
        <v>0</v>
      </c>
    </row>
    <row r="1999" spans="10:12" x14ac:dyDescent="0.3">
      <c r="J1999">
        <v>1998</v>
      </c>
      <c r="K1999">
        <v>3.8820171031948032</v>
      </c>
      <c r="L1999">
        <f t="shared" si="34"/>
        <v>0</v>
      </c>
    </row>
    <row r="2000" spans="10:12" x14ac:dyDescent="0.3">
      <c r="J2000">
        <v>1999</v>
      </c>
      <c r="K2000">
        <v>2.0723219834055366</v>
      </c>
      <c r="L2000">
        <f t="shared" si="34"/>
        <v>0</v>
      </c>
    </row>
    <row r="2001" spans="10:12" x14ac:dyDescent="0.3">
      <c r="J2001">
        <v>2000</v>
      </c>
      <c r="K2001">
        <v>4.4225917766004867</v>
      </c>
      <c r="L2001">
        <f t="shared" si="34"/>
        <v>0</v>
      </c>
    </row>
    <row r="2002" spans="10:12" x14ac:dyDescent="0.3">
      <c r="J2002">
        <v>2001</v>
      </c>
      <c r="K2002">
        <v>5.8855415303862948</v>
      </c>
      <c r="L2002">
        <f t="shared" si="34"/>
        <v>0</v>
      </c>
    </row>
    <row r="2003" spans="10:12" x14ac:dyDescent="0.3">
      <c r="J2003">
        <v>2002</v>
      </c>
      <c r="K2003">
        <v>10.604102175347231</v>
      </c>
      <c r="L2003">
        <f t="shared" si="34"/>
        <v>1</v>
      </c>
    </row>
    <row r="2004" spans="10:12" x14ac:dyDescent="0.3">
      <c r="J2004">
        <v>2003</v>
      </c>
      <c r="K2004">
        <v>0.36516622612915184</v>
      </c>
      <c r="L2004">
        <f t="shared" si="34"/>
        <v>0</v>
      </c>
    </row>
    <row r="2005" spans="10:12" x14ac:dyDescent="0.3">
      <c r="J2005">
        <v>2004</v>
      </c>
      <c r="K2005">
        <v>2.3147180119272823</v>
      </c>
      <c r="L2005">
        <f t="shared" si="34"/>
        <v>0</v>
      </c>
    </row>
    <row r="2006" spans="10:12" x14ac:dyDescent="0.3">
      <c r="J2006">
        <v>2005</v>
      </c>
      <c r="K2006">
        <v>11.389851465272528</v>
      </c>
      <c r="L2006">
        <f t="shared" si="34"/>
        <v>1</v>
      </c>
    </row>
    <row r="2007" spans="10:12" x14ac:dyDescent="0.3">
      <c r="J2007">
        <v>2006</v>
      </c>
      <c r="K2007">
        <v>0.97590370218053446</v>
      </c>
      <c r="L2007">
        <f t="shared" si="34"/>
        <v>0</v>
      </c>
    </row>
    <row r="2008" spans="10:12" x14ac:dyDescent="0.3">
      <c r="J2008">
        <v>2007</v>
      </c>
      <c r="K2008">
        <v>8.4977227333668566</v>
      </c>
      <c r="L2008">
        <f t="shared" si="34"/>
        <v>1</v>
      </c>
    </row>
    <row r="2009" spans="10:12" x14ac:dyDescent="0.3">
      <c r="J2009">
        <v>2008</v>
      </c>
      <c r="K2009">
        <v>0.47231984089522944</v>
      </c>
      <c r="L2009">
        <f t="shared" si="34"/>
        <v>0</v>
      </c>
    </row>
    <row r="2010" spans="10:12" x14ac:dyDescent="0.3">
      <c r="J2010">
        <v>2009</v>
      </c>
      <c r="K2010">
        <v>1.2649751080729854</v>
      </c>
      <c r="L2010">
        <f t="shared" si="34"/>
        <v>0</v>
      </c>
    </row>
    <row r="2011" spans="10:12" x14ac:dyDescent="0.3">
      <c r="J2011">
        <v>2010</v>
      </c>
      <c r="K2011">
        <v>4.6326267386212185</v>
      </c>
      <c r="L2011">
        <f t="shared" si="34"/>
        <v>0</v>
      </c>
    </row>
    <row r="2012" spans="10:12" x14ac:dyDescent="0.3">
      <c r="J2012">
        <v>2011</v>
      </c>
      <c r="K2012">
        <v>1.301157123774348</v>
      </c>
      <c r="L2012">
        <f t="shared" si="34"/>
        <v>0</v>
      </c>
    </row>
    <row r="2013" spans="10:12" x14ac:dyDescent="0.3">
      <c r="J2013">
        <v>2012</v>
      </c>
      <c r="K2013">
        <v>1.4325878804278176</v>
      </c>
      <c r="L2013">
        <f t="shared" si="34"/>
        <v>0</v>
      </c>
    </row>
    <row r="2014" spans="10:12" x14ac:dyDescent="0.3">
      <c r="J2014">
        <v>2013</v>
      </c>
      <c r="K2014">
        <v>0.95834077784580007</v>
      </c>
      <c r="L2014">
        <f t="shared" si="34"/>
        <v>0</v>
      </c>
    </row>
    <row r="2015" spans="10:12" x14ac:dyDescent="0.3">
      <c r="J2015">
        <v>2014</v>
      </c>
      <c r="K2015">
        <v>1.6495612525258643</v>
      </c>
      <c r="L2015">
        <f t="shared" si="34"/>
        <v>0</v>
      </c>
    </row>
    <row r="2016" spans="10:12" x14ac:dyDescent="0.3">
      <c r="J2016">
        <v>2015</v>
      </c>
      <c r="K2016">
        <v>9.4762754841378278</v>
      </c>
      <c r="L2016">
        <f t="shared" si="34"/>
        <v>1</v>
      </c>
    </row>
    <row r="2017" spans="10:12" x14ac:dyDescent="0.3">
      <c r="J2017">
        <v>2016</v>
      </c>
      <c r="K2017">
        <v>6.0729988354267785</v>
      </c>
      <c r="L2017">
        <f t="shared" si="34"/>
        <v>0</v>
      </c>
    </row>
    <row r="2018" spans="10:12" x14ac:dyDescent="0.3">
      <c r="J2018">
        <v>2017</v>
      </c>
      <c r="K2018">
        <v>1.7963907185682377</v>
      </c>
      <c r="L2018">
        <f t="shared" si="34"/>
        <v>0</v>
      </c>
    </row>
    <row r="2019" spans="10:12" x14ac:dyDescent="0.3">
      <c r="J2019">
        <v>2018</v>
      </c>
      <c r="K2019">
        <v>4.6254362807298319E-2</v>
      </c>
      <c r="L2019">
        <f t="shared" si="34"/>
        <v>0</v>
      </c>
    </row>
    <row r="2020" spans="10:12" x14ac:dyDescent="0.3">
      <c r="J2020">
        <v>2019</v>
      </c>
      <c r="K2020">
        <v>4.118877136673234</v>
      </c>
      <c r="L2020">
        <f t="shared" si="34"/>
        <v>0</v>
      </c>
    </row>
    <row r="2021" spans="10:12" x14ac:dyDescent="0.3">
      <c r="J2021">
        <v>2020</v>
      </c>
      <c r="K2021">
        <v>2.7205332978428887</v>
      </c>
      <c r="L2021">
        <f t="shared" si="34"/>
        <v>0</v>
      </c>
    </row>
    <row r="2022" spans="10:12" x14ac:dyDescent="0.3">
      <c r="J2022">
        <v>2021</v>
      </c>
      <c r="K2022">
        <v>10.011422103030446</v>
      </c>
      <c r="L2022">
        <f t="shared" si="34"/>
        <v>1</v>
      </c>
    </row>
    <row r="2023" spans="10:12" x14ac:dyDescent="0.3">
      <c r="J2023">
        <v>2022</v>
      </c>
      <c r="K2023">
        <v>3.4170806825983946</v>
      </c>
      <c r="L2023">
        <f t="shared" si="34"/>
        <v>0</v>
      </c>
    </row>
    <row r="2024" spans="10:12" x14ac:dyDescent="0.3">
      <c r="J2024">
        <v>2023</v>
      </c>
      <c r="K2024">
        <v>1.5861767939175051</v>
      </c>
      <c r="L2024">
        <f t="shared" si="34"/>
        <v>0</v>
      </c>
    </row>
    <row r="2025" spans="10:12" x14ac:dyDescent="0.3">
      <c r="J2025">
        <v>2024</v>
      </c>
      <c r="K2025">
        <v>4.8540288904026117</v>
      </c>
      <c r="L2025">
        <f t="shared" si="34"/>
        <v>0</v>
      </c>
    </row>
    <row r="2026" spans="10:12" x14ac:dyDescent="0.3">
      <c r="J2026">
        <v>2025</v>
      </c>
      <c r="K2026">
        <v>2.5614397663690553</v>
      </c>
      <c r="L2026">
        <f t="shared" si="34"/>
        <v>0</v>
      </c>
    </row>
    <row r="2027" spans="10:12" x14ac:dyDescent="0.3">
      <c r="J2027">
        <v>2026</v>
      </c>
      <c r="K2027">
        <v>4.4570291439405381</v>
      </c>
      <c r="L2027">
        <f t="shared" si="34"/>
        <v>0</v>
      </c>
    </row>
    <row r="2028" spans="10:12" x14ac:dyDescent="0.3">
      <c r="J2028">
        <v>2027</v>
      </c>
      <c r="K2028">
        <v>2.5443506995228806</v>
      </c>
      <c r="L2028">
        <f t="shared" si="34"/>
        <v>0</v>
      </c>
    </row>
    <row r="2029" spans="10:12" x14ac:dyDescent="0.3">
      <c r="J2029">
        <v>2028</v>
      </c>
      <c r="K2029">
        <v>7.4746810586995762</v>
      </c>
      <c r="L2029">
        <f t="shared" si="34"/>
        <v>1</v>
      </c>
    </row>
    <row r="2030" spans="10:12" x14ac:dyDescent="0.3">
      <c r="J2030">
        <v>2029</v>
      </c>
      <c r="K2030">
        <v>5.1792411057746843</v>
      </c>
      <c r="L2030">
        <f t="shared" si="34"/>
        <v>0</v>
      </c>
    </row>
    <row r="2031" spans="10:12" x14ac:dyDescent="0.3">
      <c r="J2031">
        <v>2030</v>
      </c>
      <c r="K2031">
        <v>1.7758225565090151</v>
      </c>
      <c r="L2031">
        <f t="shared" si="34"/>
        <v>0</v>
      </c>
    </row>
    <row r="2032" spans="10:12" x14ac:dyDescent="0.3">
      <c r="J2032">
        <v>2031</v>
      </c>
      <c r="K2032">
        <v>1.038579972015639</v>
      </c>
      <c r="L2032">
        <f t="shared" si="34"/>
        <v>0</v>
      </c>
    </row>
    <row r="2033" spans="10:12" x14ac:dyDescent="0.3">
      <c r="J2033">
        <v>2032</v>
      </c>
      <c r="K2033">
        <v>4.5481808488196407</v>
      </c>
      <c r="L2033">
        <f t="shared" si="34"/>
        <v>0</v>
      </c>
    </row>
    <row r="2034" spans="10:12" x14ac:dyDescent="0.3">
      <c r="J2034">
        <v>2033</v>
      </c>
      <c r="K2034">
        <v>10.439126600952182</v>
      </c>
      <c r="L2034">
        <f t="shared" si="34"/>
        <v>1</v>
      </c>
    </row>
    <row r="2035" spans="10:12" x14ac:dyDescent="0.3">
      <c r="J2035">
        <v>2034</v>
      </c>
      <c r="K2035">
        <v>4.4409692672896082</v>
      </c>
      <c r="L2035">
        <f t="shared" si="34"/>
        <v>0</v>
      </c>
    </row>
    <row r="2036" spans="10:12" x14ac:dyDescent="0.3">
      <c r="J2036">
        <v>2035</v>
      </c>
      <c r="K2036">
        <v>4.0194864657131957</v>
      </c>
      <c r="L2036">
        <f t="shared" si="34"/>
        <v>0</v>
      </c>
    </row>
    <row r="2037" spans="10:12" x14ac:dyDescent="0.3">
      <c r="J2037">
        <v>2036</v>
      </c>
      <c r="K2037">
        <v>0.13136331762047737</v>
      </c>
      <c r="L2037">
        <f t="shared" si="34"/>
        <v>0</v>
      </c>
    </row>
    <row r="2038" spans="10:12" x14ac:dyDescent="0.3">
      <c r="J2038">
        <v>2037</v>
      </c>
      <c r="K2038">
        <v>4.2233977907192735</v>
      </c>
      <c r="L2038">
        <f t="shared" si="34"/>
        <v>0</v>
      </c>
    </row>
    <row r="2039" spans="10:12" x14ac:dyDescent="0.3">
      <c r="J2039">
        <v>2038</v>
      </c>
      <c r="K2039">
        <v>0.71668501188475675</v>
      </c>
      <c r="L2039">
        <f t="shared" si="34"/>
        <v>0</v>
      </c>
    </row>
    <row r="2040" spans="10:12" x14ac:dyDescent="0.3">
      <c r="J2040">
        <v>2039</v>
      </c>
      <c r="K2040">
        <v>2.1088454873441114</v>
      </c>
      <c r="L2040">
        <f t="shared" si="34"/>
        <v>0</v>
      </c>
    </row>
    <row r="2041" spans="10:12" x14ac:dyDescent="0.3">
      <c r="J2041">
        <v>2040</v>
      </c>
      <c r="K2041">
        <v>0.38698674879446993</v>
      </c>
      <c r="L2041">
        <f t="shared" si="34"/>
        <v>0</v>
      </c>
    </row>
    <row r="2042" spans="10:12" x14ac:dyDescent="0.3">
      <c r="J2042">
        <v>2041</v>
      </c>
      <c r="K2042">
        <v>1.3580577586420288</v>
      </c>
      <c r="L2042">
        <f t="shared" si="34"/>
        <v>0</v>
      </c>
    </row>
    <row r="2043" spans="10:12" x14ac:dyDescent="0.3">
      <c r="J2043">
        <v>2042</v>
      </c>
      <c r="K2043">
        <v>9.5280555731582357</v>
      </c>
      <c r="L2043">
        <f t="shared" si="34"/>
        <v>1</v>
      </c>
    </row>
    <row r="2044" spans="10:12" x14ac:dyDescent="0.3">
      <c r="J2044">
        <v>2043</v>
      </c>
      <c r="K2044">
        <v>1.6274499870896075</v>
      </c>
      <c r="L2044">
        <f t="shared" si="34"/>
        <v>0</v>
      </c>
    </row>
    <row r="2045" spans="10:12" x14ac:dyDescent="0.3">
      <c r="J2045">
        <v>2044</v>
      </c>
      <c r="K2045">
        <v>3.2929693022492659</v>
      </c>
      <c r="L2045">
        <f t="shared" si="34"/>
        <v>0</v>
      </c>
    </row>
    <row r="2046" spans="10:12" x14ac:dyDescent="0.3">
      <c r="J2046">
        <v>2045</v>
      </c>
      <c r="K2046">
        <v>6.0968737065192204</v>
      </c>
      <c r="L2046">
        <f t="shared" si="34"/>
        <v>0</v>
      </c>
    </row>
    <row r="2047" spans="10:12" x14ac:dyDescent="0.3">
      <c r="J2047">
        <v>2046</v>
      </c>
      <c r="K2047">
        <v>3.2403873138368815</v>
      </c>
      <c r="L2047">
        <f t="shared" si="34"/>
        <v>0</v>
      </c>
    </row>
    <row r="2048" spans="10:12" x14ac:dyDescent="0.3">
      <c r="J2048">
        <v>2047</v>
      </c>
      <c r="K2048">
        <v>2.1956957280111276</v>
      </c>
      <c r="L2048">
        <f t="shared" si="34"/>
        <v>0</v>
      </c>
    </row>
    <row r="2049" spans="10:12" x14ac:dyDescent="0.3">
      <c r="J2049">
        <v>2048</v>
      </c>
      <c r="K2049">
        <v>2.5161135272125281</v>
      </c>
      <c r="L2049">
        <f t="shared" si="34"/>
        <v>0</v>
      </c>
    </row>
    <row r="2050" spans="10:12" x14ac:dyDescent="0.3">
      <c r="J2050">
        <v>2049</v>
      </c>
      <c r="K2050">
        <v>0.77914885763138875</v>
      </c>
      <c r="L2050">
        <f t="shared" si="34"/>
        <v>0</v>
      </c>
    </row>
    <row r="2051" spans="10:12" x14ac:dyDescent="0.3">
      <c r="J2051">
        <v>2050</v>
      </c>
      <c r="K2051">
        <v>0.50408528877624659</v>
      </c>
      <c r="L2051">
        <f t="shared" ref="L2051:L2114" si="35">IF(K2051&gt;=C$11,1,0)</f>
        <v>0</v>
      </c>
    </row>
    <row r="2052" spans="10:12" x14ac:dyDescent="0.3">
      <c r="J2052">
        <v>2051</v>
      </c>
      <c r="K2052">
        <v>2.2366802882368049</v>
      </c>
      <c r="L2052">
        <f t="shared" si="35"/>
        <v>0</v>
      </c>
    </row>
    <row r="2053" spans="10:12" x14ac:dyDescent="0.3">
      <c r="J2053">
        <v>2052</v>
      </c>
      <c r="K2053">
        <v>5.305364871326339</v>
      </c>
      <c r="L2053">
        <f t="shared" si="35"/>
        <v>0</v>
      </c>
    </row>
    <row r="2054" spans="10:12" x14ac:dyDescent="0.3">
      <c r="J2054">
        <v>2053</v>
      </c>
      <c r="K2054">
        <v>2.3415145042712955</v>
      </c>
      <c r="L2054">
        <f t="shared" si="35"/>
        <v>0</v>
      </c>
    </row>
    <row r="2055" spans="10:12" x14ac:dyDescent="0.3">
      <c r="J2055">
        <v>2054</v>
      </c>
      <c r="K2055">
        <v>3.0222689218136582</v>
      </c>
      <c r="L2055">
        <f t="shared" si="35"/>
        <v>0</v>
      </c>
    </row>
    <row r="2056" spans="10:12" x14ac:dyDescent="0.3">
      <c r="J2056">
        <v>2055</v>
      </c>
      <c r="K2056">
        <v>0.14280811361752235</v>
      </c>
      <c r="L2056">
        <f t="shared" si="35"/>
        <v>0</v>
      </c>
    </row>
    <row r="2057" spans="10:12" x14ac:dyDescent="0.3">
      <c r="J2057">
        <v>2056</v>
      </c>
      <c r="K2057">
        <v>5.0304941800069107</v>
      </c>
      <c r="L2057">
        <f t="shared" si="35"/>
        <v>0</v>
      </c>
    </row>
    <row r="2058" spans="10:12" x14ac:dyDescent="0.3">
      <c r="J2058">
        <v>2057</v>
      </c>
      <c r="K2058">
        <v>0.81474342119327248</v>
      </c>
      <c r="L2058">
        <f t="shared" si="35"/>
        <v>0</v>
      </c>
    </row>
    <row r="2059" spans="10:12" x14ac:dyDescent="0.3">
      <c r="J2059">
        <v>2058</v>
      </c>
      <c r="K2059">
        <v>2.5379793951551348</v>
      </c>
      <c r="L2059">
        <f t="shared" si="35"/>
        <v>0</v>
      </c>
    </row>
    <row r="2060" spans="10:12" x14ac:dyDescent="0.3">
      <c r="J2060">
        <v>2059</v>
      </c>
      <c r="K2060">
        <v>3.4486213177912903</v>
      </c>
      <c r="L2060">
        <f t="shared" si="35"/>
        <v>0</v>
      </c>
    </row>
    <row r="2061" spans="10:12" x14ac:dyDescent="0.3">
      <c r="J2061">
        <v>2060</v>
      </c>
      <c r="K2061">
        <v>2.0609027526021961</v>
      </c>
      <c r="L2061">
        <f t="shared" si="35"/>
        <v>0</v>
      </c>
    </row>
    <row r="2062" spans="10:12" x14ac:dyDescent="0.3">
      <c r="J2062">
        <v>2061</v>
      </c>
      <c r="K2062">
        <v>5.2892584944096237</v>
      </c>
      <c r="L2062">
        <f t="shared" si="35"/>
        <v>0</v>
      </c>
    </row>
    <row r="2063" spans="10:12" x14ac:dyDescent="0.3">
      <c r="J2063">
        <v>2062</v>
      </c>
      <c r="K2063">
        <v>0.58325180026175982</v>
      </c>
      <c r="L2063">
        <f t="shared" si="35"/>
        <v>0</v>
      </c>
    </row>
    <row r="2064" spans="10:12" x14ac:dyDescent="0.3">
      <c r="J2064">
        <v>2063</v>
      </c>
      <c r="K2064">
        <v>10.782545374226059</v>
      </c>
      <c r="L2064">
        <f t="shared" si="35"/>
        <v>1</v>
      </c>
    </row>
    <row r="2065" spans="10:12" x14ac:dyDescent="0.3">
      <c r="J2065">
        <v>2064</v>
      </c>
      <c r="K2065">
        <v>7.0563252555135607</v>
      </c>
      <c r="L2065">
        <f t="shared" si="35"/>
        <v>1</v>
      </c>
    </row>
    <row r="2066" spans="10:12" x14ac:dyDescent="0.3">
      <c r="J2066">
        <v>2065</v>
      </c>
      <c r="K2066">
        <v>6.3089673112292735</v>
      </c>
      <c r="L2066">
        <f t="shared" si="35"/>
        <v>0</v>
      </c>
    </row>
    <row r="2067" spans="10:12" x14ac:dyDescent="0.3">
      <c r="J2067">
        <v>2066</v>
      </c>
      <c r="K2067">
        <v>1.8600215960262738</v>
      </c>
      <c r="L2067">
        <f t="shared" si="35"/>
        <v>0</v>
      </c>
    </row>
    <row r="2068" spans="10:12" x14ac:dyDescent="0.3">
      <c r="J2068">
        <v>2067</v>
      </c>
      <c r="K2068">
        <v>0.40676405522846726</v>
      </c>
      <c r="L2068">
        <f t="shared" si="35"/>
        <v>0</v>
      </c>
    </row>
    <row r="2069" spans="10:12" x14ac:dyDescent="0.3">
      <c r="J2069">
        <v>2068</v>
      </c>
      <c r="K2069">
        <v>3.6973109141964979</v>
      </c>
      <c r="L2069">
        <f t="shared" si="35"/>
        <v>0</v>
      </c>
    </row>
    <row r="2070" spans="10:12" x14ac:dyDescent="0.3">
      <c r="J2070">
        <v>2069</v>
      </c>
      <c r="K2070">
        <v>2.0882586523958588</v>
      </c>
      <c r="L2070">
        <f t="shared" si="35"/>
        <v>0</v>
      </c>
    </row>
    <row r="2071" spans="10:12" x14ac:dyDescent="0.3">
      <c r="J2071">
        <v>2070</v>
      </c>
      <c r="K2071">
        <v>1.4782806676148255</v>
      </c>
      <c r="L2071">
        <f t="shared" si="35"/>
        <v>0</v>
      </c>
    </row>
    <row r="2072" spans="10:12" x14ac:dyDescent="0.3">
      <c r="J2072">
        <v>2071</v>
      </c>
      <c r="K2072">
        <v>0.1849882346155019</v>
      </c>
      <c r="L2072">
        <f t="shared" si="35"/>
        <v>0</v>
      </c>
    </row>
    <row r="2073" spans="10:12" x14ac:dyDescent="0.3">
      <c r="J2073">
        <v>2072</v>
      </c>
      <c r="K2073">
        <v>8.1817493947360855</v>
      </c>
      <c r="L2073">
        <f t="shared" si="35"/>
        <v>1</v>
      </c>
    </row>
    <row r="2074" spans="10:12" x14ac:dyDescent="0.3">
      <c r="J2074">
        <v>2073</v>
      </c>
      <c r="K2074">
        <v>8.1500821204478164</v>
      </c>
      <c r="L2074">
        <f t="shared" si="35"/>
        <v>1</v>
      </c>
    </row>
    <row r="2075" spans="10:12" x14ac:dyDescent="0.3">
      <c r="J2075">
        <v>2074</v>
      </c>
      <c r="K2075">
        <v>2.3352916461374611</v>
      </c>
      <c r="L2075">
        <f t="shared" si="35"/>
        <v>0</v>
      </c>
    </row>
    <row r="2076" spans="10:12" x14ac:dyDescent="0.3">
      <c r="J2076">
        <v>2075</v>
      </c>
      <c r="K2076">
        <v>1.8734591386834298</v>
      </c>
      <c r="L2076">
        <f t="shared" si="35"/>
        <v>0</v>
      </c>
    </row>
    <row r="2077" spans="10:12" x14ac:dyDescent="0.3">
      <c r="J2077">
        <v>2076</v>
      </c>
      <c r="K2077">
        <v>2.8675213232919958</v>
      </c>
      <c r="L2077">
        <f t="shared" si="35"/>
        <v>0</v>
      </c>
    </row>
    <row r="2078" spans="10:12" x14ac:dyDescent="0.3">
      <c r="J2078">
        <v>2077</v>
      </c>
      <c r="K2078">
        <v>7.8916368453799626</v>
      </c>
      <c r="L2078">
        <f t="shared" si="35"/>
        <v>1</v>
      </c>
    </row>
    <row r="2079" spans="10:12" x14ac:dyDescent="0.3">
      <c r="J2079">
        <v>2078</v>
      </c>
      <c r="K2079">
        <v>1.6753775292305475</v>
      </c>
      <c r="L2079">
        <f t="shared" si="35"/>
        <v>0</v>
      </c>
    </row>
    <row r="2080" spans="10:12" x14ac:dyDescent="0.3">
      <c r="J2080">
        <v>2079</v>
      </c>
      <c r="K2080">
        <v>1.6512791064487304</v>
      </c>
      <c r="L2080">
        <f t="shared" si="35"/>
        <v>0</v>
      </c>
    </row>
    <row r="2081" spans="10:12" x14ac:dyDescent="0.3">
      <c r="J2081">
        <v>2080</v>
      </c>
      <c r="K2081">
        <v>4.3038096778326054</v>
      </c>
      <c r="L2081">
        <f t="shared" si="35"/>
        <v>0</v>
      </c>
    </row>
    <row r="2082" spans="10:12" x14ac:dyDescent="0.3">
      <c r="J2082">
        <v>2081</v>
      </c>
      <c r="K2082">
        <v>3.5913309793402313</v>
      </c>
      <c r="L2082">
        <f t="shared" si="35"/>
        <v>0</v>
      </c>
    </row>
    <row r="2083" spans="10:12" x14ac:dyDescent="0.3">
      <c r="J2083">
        <v>2082</v>
      </c>
      <c r="K2083">
        <v>4.0588687166776136</v>
      </c>
      <c r="L2083">
        <f t="shared" si="35"/>
        <v>0</v>
      </c>
    </row>
    <row r="2084" spans="10:12" x14ac:dyDescent="0.3">
      <c r="J2084">
        <v>2083</v>
      </c>
      <c r="K2084">
        <v>11.878142050060493</v>
      </c>
      <c r="L2084">
        <f t="shared" si="35"/>
        <v>1</v>
      </c>
    </row>
    <row r="2085" spans="10:12" x14ac:dyDescent="0.3">
      <c r="J2085">
        <v>2084</v>
      </c>
      <c r="K2085">
        <v>3.5169202421258907</v>
      </c>
      <c r="L2085">
        <f t="shared" si="35"/>
        <v>0</v>
      </c>
    </row>
    <row r="2086" spans="10:12" x14ac:dyDescent="0.3">
      <c r="J2086">
        <v>2085</v>
      </c>
      <c r="K2086">
        <v>2.413582727074111</v>
      </c>
      <c r="L2086">
        <f t="shared" si="35"/>
        <v>0</v>
      </c>
    </row>
    <row r="2087" spans="10:12" x14ac:dyDescent="0.3">
      <c r="J2087">
        <v>2086</v>
      </c>
      <c r="K2087">
        <v>0.9396420912887673</v>
      </c>
      <c r="L2087">
        <f t="shared" si="35"/>
        <v>0</v>
      </c>
    </row>
    <row r="2088" spans="10:12" x14ac:dyDescent="0.3">
      <c r="J2088">
        <v>2087</v>
      </c>
      <c r="K2088">
        <v>5.8605660350737416</v>
      </c>
      <c r="L2088">
        <f t="shared" si="35"/>
        <v>0</v>
      </c>
    </row>
    <row r="2089" spans="10:12" x14ac:dyDescent="0.3">
      <c r="J2089">
        <v>2088</v>
      </c>
      <c r="K2089">
        <v>1.5790772122657346</v>
      </c>
      <c r="L2089">
        <f t="shared" si="35"/>
        <v>0</v>
      </c>
    </row>
    <row r="2090" spans="10:12" x14ac:dyDescent="0.3">
      <c r="J2090">
        <v>2089</v>
      </c>
      <c r="K2090">
        <v>5.0803085984853702</v>
      </c>
      <c r="L2090">
        <f t="shared" si="35"/>
        <v>0</v>
      </c>
    </row>
    <row r="2091" spans="10:12" x14ac:dyDescent="0.3">
      <c r="J2091">
        <v>2090</v>
      </c>
      <c r="K2091">
        <v>17.697267847954556</v>
      </c>
      <c r="L2091">
        <f t="shared" si="35"/>
        <v>1</v>
      </c>
    </row>
    <row r="2092" spans="10:12" x14ac:dyDescent="0.3">
      <c r="J2092">
        <v>2091</v>
      </c>
      <c r="K2092">
        <v>5.3580972479366382</v>
      </c>
      <c r="L2092">
        <f t="shared" si="35"/>
        <v>0</v>
      </c>
    </row>
    <row r="2093" spans="10:12" x14ac:dyDescent="0.3">
      <c r="J2093">
        <v>2092</v>
      </c>
      <c r="K2093">
        <v>4.4396747155800194</v>
      </c>
      <c r="L2093">
        <f t="shared" si="35"/>
        <v>0</v>
      </c>
    </row>
    <row r="2094" spans="10:12" x14ac:dyDescent="0.3">
      <c r="J2094">
        <v>2093</v>
      </c>
      <c r="K2094">
        <v>1.2620085383067261</v>
      </c>
      <c r="L2094">
        <f t="shared" si="35"/>
        <v>0</v>
      </c>
    </row>
    <row r="2095" spans="10:12" x14ac:dyDescent="0.3">
      <c r="J2095">
        <v>2094</v>
      </c>
      <c r="K2095">
        <v>6.4480355407270604</v>
      </c>
      <c r="L2095">
        <f t="shared" si="35"/>
        <v>0</v>
      </c>
    </row>
    <row r="2096" spans="10:12" x14ac:dyDescent="0.3">
      <c r="J2096">
        <v>2095</v>
      </c>
      <c r="K2096">
        <v>0.22839527408460741</v>
      </c>
      <c r="L2096">
        <f t="shared" si="35"/>
        <v>0</v>
      </c>
    </row>
    <row r="2097" spans="10:12" x14ac:dyDescent="0.3">
      <c r="J2097">
        <v>2096</v>
      </c>
      <c r="K2097">
        <v>1.8431374314457383</v>
      </c>
      <c r="L2097">
        <f t="shared" si="35"/>
        <v>0</v>
      </c>
    </row>
    <row r="2098" spans="10:12" x14ac:dyDescent="0.3">
      <c r="J2098">
        <v>2097</v>
      </c>
      <c r="K2098">
        <v>2.0222428824401284</v>
      </c>
      <c r="L2098">
        <f t="shared" si="35"/>
        <v>0</v>
      </c>
    </row>
    <row r="2099" spans="10:12" x14ac:dyDescent="0.3">
      <c r="J2099">
        <v>2098</v>
      </c>
      <c r="K2099">
        <v>2.5725374813817372</v>
      </c>
      <c r="L2099">
        <f t="shared" si="35"/>
        <v>0</v>
      </c>
    </row>
    <row r="2100" spans="10:12" x14ac:dyDescent="0.3">
      <c r="J2100">
        <v>2099</v>
      </c>
      <c r="K2100">
        <v>0.32249186523398776</v>
      </c>
      <c r="L2100">
        <f t="shared" si="35"/>
        <v>0</v>
      </c>
    </row>
    <row r="2101" spans="10:12" x14ac:dyDescent="0.3">
      <c r="J2101">
        <v>2100</v>
      </c>
      <c r="K2101">
        <v>9.0735247279392226</v>
      </c>
      <c r="L2101">
        <f t="shared" si="35"/>
        <v>1</v>
      </c>
    </row>
    <row r="2102" spans="10:12" x14ac:dyDescent="0.3">
      <c r="J2102">
        <v>2101</v>
      </c>
      <c r="K2102">
        <v>4.0223739941072099</v>
      </c>
      <c r="L2102">
        <f t="shared" si="35"/>
        <v>0</v>
      </c>
    </row>
    <row r="2103" spans="10:12" x14ac:dyDescent="0.3">
      <c r="J2103">
        <v>2102</v>
      </c>
      <c r="K2103">
        <v>4.1007244093006952</v>
      </c>
      <c r="L2103">
        <f t="shared" si="35"/>
        <v>0</v>
      </c>
    </row>
    <row r="2104" spans="10:12" x14ac:dyDescent="0.3">
      <c r="J2104">
        <v>2103</v>
      </c>
      <c r="K2104">
        <v>3.3986795477517502</v>
      </c>
      <c r="L2104">
        <f t="shared" si="35"/>
        <v>0</v>
      </c>
    </row>
    <row r="2105" spans="10:12" x14ac:dyDescent="0.3">
      <c r="J2105">
        <v>2104</v>
      </c>
      <c r="K2105">
        <v>7.6780279887518255</v>
      </c>
      <c r="L2105">
        <f t="shared" si="35"/>
        <v>1</v>
      </c>
    </row>
    <row r="2106" spans="10:12" x14ac:dyDescent="0.3">
      <c r="J2106">
        <v>2105</v>
      </c>
      <c r="K2106">
        <v>0.51493198392169459</v>
      </c>
      <c r="L2106">
        <f t="shared" si="35"/>
        <v>0</v>
      </c>
    </row>
    <row r="2107" spans="10:12" x14ac:dyDescent="0.3">
      <c r="J2107">
        <v>2106</v>
      </c>
      <c r="K2107">
        <v>7.3359024134920316</v>
      </c>
      <c r="L2107">
        <f t="shared" si="35"/>
        <v>1</v>
      </c>
    </row>
    <row r="2108" spans="10:12" x14ac:dyDescent="0.3">
      <c r="J2108">
        <v>2107</v>
      </c>
      <c r="K2108">
        <v>2.5360809130592639</v>
      </c>
      <c r="L2108">
        <f t="shared" si="35"/>
        <v>0</v>
      </c>
    </row>
    <row r="2109" spans="10:12" x14ac:dyDescent="0.3">
      <c r="J2109">
        <v>2108</v>
      </c>
      <c r="K2109">
        <v>1.0797365857921954</v>
      </c>
      <c r="L2109">
        <f t="shared" si="35"/>
        <v>0</v>
      </c>
    </row>
    <row r="2110" spans="10:12" x14ac:dyDescent="0.3">
      <c r="J2110">
        <v>2109</v>
      </c>
      <c r="K2110">
        <v>5.9071890035669243</v>
      </c>
      <c r="L2110">
        <f t="shared" si="35"/>
        <v>0</v>
      </c>
    </row>
    <row r="2111" spans="10:12" x14ac:dyDescent="0.3">
      <c r="J2111">
        <v>2110</v>
      </c>
      <c r="K2111">
        <v>4.9451470698279048</v>
      </c>
      <c r="L2111">
        <f t="shared" si="35"/>
        <v>0</v>
      </c>
    </row>
    <row r="2112" spans="10:12" x14ac:dyDescent="0.3">
      <c r="J2112">
        <v>2111</v>
      </c>
      <c r="K2112">
        <v>0.59446560779996693</v>
      </c>
      <c r="L2112">
        <f t="shared" si="35"/>
        <v>0</v>
      </c>
    </row>
    <row r="2113" spans="10:12" x14ac:dyDescent="0.3">
      <c r="J2113">
        <v>2112</v>
      </c>
      <c r="K2113">
        <v>1.6689409766603569</v>
      </c>
      <c r="L2113">
        <f t="shared" si="35"/>
        <v>0</v>
      </c>
    </row>
    <row r="2114" spans="10:12" x14ac:dyDescent="0.3">
      <c r="J2114">
        <v>2113</v>
      </c>
      <c r="K2114">
        <v>0.29676892942405009</v>
      </c>
      <c r="L2114">
        <f t="shared" si="35"/>
        <v>0</v>
      </c>
    </row>
    <row r="2115" spans="10:12" x14ac:dyDescent="0.3">
      <c r="J2115">
        <v>2114</v>
      </c>
      <c r="K2115">
        <v>5.7887880531548621</v>
      </c>
      <c r="L2115">
        <f t="shared" ref="L2115:L2178" si="36">IF(K2115&gt;=C$11,1,0)</f>
        <v>0</v>
      </c>
    </row>
    <row r="2116" spans="10:12" x14ac:dyDescent="0.3">
      <c r="J2116">
        <v>2115</v>
      </c>
      <c r="K2116">
        <v>6.9278057288913706</v>
      </c>
      <c r="L2116">
        <f t="shared" si="36"/>
        <v>0</v>
      </c>
    </row>
    <row r="2117" spans="10:12" x14ac:dyDescent="0.3">
      <c r="J2117">
        <v>2116</v>
      </c>
      <c r="K2117">
        <v>5.0089846095053829</v>
      </c>
      <c r="L2117">
        <f t="shared" si="36"/>
        <v>0</v>
      </c>
    </row>
    <row r="2118" spans="10:12" x14ac:dyDescent="0.3">
      <c r="J2118">
        <v>2117</v>
      </c>
      <c r="K2118">
        <v>3.5044863589915929</v>
      </c>
      <c r="L2118">
        <f t="shared" si="36"/>
        <v>0</v>
      </c>
    </row>
    <row r="2119" spans="10:12" x14ac:dyDescent="0.3">
      <c r="J2119">
        <v>2118</v>
      </c>
      <c r="K2119">
        <v>0.93051090645645074</v>
      </c>
      <c r="L2119">
        <f t="shared" si="36"/>
        <v>0</v>
      </c>
    </row>
    <row r="2120" spans="10:12" x14ac:dyDescent="0.3">
      <c r="J2120">
        <v>2119</v>
      </c>
      <c r="K2120">
        <v>4.287153219553538</v>
      </c>
      <c r="L2120">
        <f t="shared" si="36"/>
        <v>0</v>
      </c>
    </row>
    <row r="2121" spans="10:12" x14ac:dyDescent="0.3">
      <c r="J2121">
        <v>2120</v>
      </c>
      <c r="K2121">
        <v>0.34306833381576018</v>
      </c>
      <c r="L2121">
        <f t="shared" si="36"/>
        <v>0</v>
      </c>
    </row>
    <row r="2122" spans="10:12" x14ac:dyDescent="0.3">
      <c r="J2122">
        <v>2121</v>
      </c>
      <c r="K2122">
        <v>1.0337609470925488</v>
      </c>
      <c r="L2122">
        <f t="shared" si="36"/>
        <v>0</v>
      </c>
    </row>
    <row r="2123" spans="10:12" x14ac:dyDescent="0.3">
      <c r="J2123">
        <v>2122</v>
      </c>
      <c r="K2123">
        <v>5.3121001915837294</v>
      </c>
      <c r="L2123">
        <f t="shared" si="36"/>
        <v>0</v>
      </c>
    </row>
    <row r="2124" spans="10:12" x14ac:dyDescent="0.3">
      <c r="J2124">
        <v>2123</v>
      </c>
      <c r="K2124">
        <v>7.6845860949255664</v>
      </c>
      <c r="L2124">
        <f t="shared" si="36"/>
        <v>1</v>
      </c>
    </row>
    <row r="2125" spans="10:12" x14ac:dyDescent="0.3">
      <c r="J2125">
        <v>2124</v>
      </c>
      <c r="K2125">
        <v>3.6217641160521294</v>
      </c>
      <c r="L2125">
        <f t="shared" si="36"/>
        <v>0</v>
      </c>
    </row>
    <row r="2126" spans="10:12" x14ac:dyDescent="0.3">
      <c r="J2126">
        <v>2125</v>
      </c>
      <c r="K2126">
        <v>3.7256415484121366</v>
      </c>
      <c r="L2126">
        <f t="shared" si="36"/>
        <v>0</v>
      </c>
    </row>
    <row r="2127" spans="10:12" x14ac:dyDescent="0.3">
      <c r="J2127">
        <v>2126</v>
      </c>
      <c r="K2127">
        <v>3.578578256081463</v>
      </c>
      <c r="L2127">
        <f t="shared" si="36"/>
        <v>0</v>
      </c>
    </row>
    <row r="2128" spans="10:12" x14ac:dyDescent="0.3">
      <c r="J2128">
        <v>2127</v>
      </c>
      <c r="K2128">
        <v>7.1969254795632125</v>
      </c>
      <c r="L2128">
        <f t="shared" si="36"/>
        <v>1</v>
      </c>
    </row>
    <row r="2129" spans="10:12" x14ac:dyDescent="0.3">
      <c r="J2129">
        <v>2128</v>
      </c>
      <c r="K2129">
        <v>0.53917626831253629</v>
      </c>
      <c r="L2129">
        <f t="shared" si="36"/>
        <v>0</v>
      </c>
    </row>
    <row r="2130" spans="10:12" x14ac:dyDescent="0.3">
      <c r="J2130">
        <v>2129</v>
      </c>
      <c r="K2130">
        <v>3.6681659418360706</v>
      </c>
      <c r="L2130">
        <f t="shared" si="36"/>
        <v>0</v>
      </c>
    </row>
    <row r="2131" spans="10:12" x14ac:dyDescent="0.3">
      <c r="J2131">
        <v>2130</v>
      </c>
      <c r="K2131">
        <v>2.4891266957731411</v>
      </c>
      <c r="L2131">
        <f t="shared" si="36"/>
        <v>0</v>
      </c>
    </row>
    <row r="2132" spans="10:12" x14ac:dyDescent="0.3">
      <c r="J2132">
        <v>2131</v>
      </c>
      <c r="K2132">
        <v>0.73504094424701982</v>
      </c>
      <c r="L2132">
        <f t="shared" si="36"/>
        <v>0</v>
      </c>
    </row>
    <row r="2133" spans="10:12" x14ac:dyDescent="0.3">
      <c r="J2133">
        <v>2132</v>
      </c>
      <c r="K2133">
        <v>1.3256320001927855</v>
      </c>
      <c r="L2133">
        <f t="shared" si="36"/>
        <v>0</v>
      </c>
    </row>
    <row r="2134" spans="10:12" x14ac:dyDescent="0.3">
      <c r="J2134">
        <v>2133</v>
      </c>
      <c r="K2134">
        <v>4.2560225633560416</v>
      </c>
      <c r="L2134">
        <f t="shared" si="36"/>
        <v>0</v>
      </c>
    </row>
    <row r="2135" spans="10:12" x14ac:dyDescent="0.3">
      <c r="J2135">
        <v>2134</v>
      </c>
      <c r="K2135">
        <v>8.8461958384088906</v>
      </c>
      <c r="L2135">
        <f t="shared" si="36"/>
        <v>1</v>
      </c>
    </row>
    <row r="2136" spans="10:12" x14ac:dyDescent="0.3">
      <c r="J2136">
        <v>2135</v>
      </c>
      <c r="K2136">
        <v>2.9788659434677642</v>
      </c>
      <c r="L2136">
        <f t="shared" si="36"/>
        <v>0</v>
      </c>
    </row>
    <row r="2137" spans="10:12" x14ac:dyDescent="0.3">
      <c r="J2137">
        <v>2136</v>
      </c>
      <c r="K2137">
        <v>1.1510287306039113</v>
      </c>
      <c r="L2137">
        <f t="shared" si="36"/>
        <v>0</v>
      </c>
    </row>
    <row r="2138" spans="10:12" x14ac:dyDescent="0.3">
      <c r="J2138">
        <v>2137</v>
      </c>
      <c r="K2138">
        <v>3.0955328391650321</v>
      </c>
      <c r="L2138">
        <f t="shared" si="36"/>
        <v>0</v>
      </c>
    </row>
    <row r="2139" spans="10:12" x14ac:dyDescent="0.3">
      <c r="J2139">
        <v>2138</v>
      </c>
      <c r="K2139">
        <v>5.1157528180898808</v>
      </c>
      <c r="L2139">
        <f t="shared" si="36"/>
        <v>0</v>
      </c>
    </row>
    <row r="2140" spans="10:12" x14ac:dyDescent="0.3">
      <c r="J2140">
        <v>2139</v>
      </c>
      <c r="K2140">
        <v>7.0638540274945818</v>
      </c>
      <c r="L2140">
        <f t="shared" si="36"/>
        <v>1</v>
      </c>
    </row>
    <row r="2141" spans="10:12" x14ac:dyDescent="0.3">
      <c r="J2141">
        <v>2140</v>
      </c>
      <c r="K2141">
        <v>2.6301383105002585</v>
      </c>
      <c r="L2141">
        <f t="shared" si="36"/>
        <v>0</v>
      </c>
    </row>
    <row r="2142" spans="10:12" x14ac:dyDescent="0.3">
      <c r="J2142">
        <v>2141</v>
      </c>
      <c r="K2142">
        <v>1.2265000278224918</v>
      </c>
      <c r="L2142">
        <f t="shared" si="36"/>
        <v>0</v>
      </c>
    </row>
    <row r="2143" spans="10:12" x14ac:dyDescent="0.3">
      <c r="J2143">
        <v>2142</v>
      </c>
      <c r="K2143">
        <v>1.7790088059262428</v>
      </c>
      <c r="L2143">
        <f t="shared" si="36"/>
        <v>0</v>
      </c>
    </row>
    <row r="2144" spans="10:12" x14ac:dyDescent="0.3">
      <c r="J2144">
        <v>2143</v>
      </c>
      <c r="K2144">
        <v>4.0546910978768178</v>
      </c>
      <c r="L2144">
        <f t="shared" si="36"/>
        <v>0</v>
      </c>
    </row>
    <row r="2145" spans="10:12" x14ac:dyDescent="0.3">
      <c r="J2145">
        <v>2144</v>
      </c>
      <c r="K2145">
        <v>2.9753068102996645</v>
      </c>
      <c r="L2145">
        <f t="shared" si="36"/>
        <v>0</v>
      </c>
    </row>
    <row r="2146" spans="10:12" x14ac:dyDescent="0.3">
      <c r="J2146">
        <v>2145</v>
      </c>
      <c r="K2146">
        <v>3.821720695020919</v>
      </c>
      <c r="L2146">
        <f t="shared" si="36"/>
        <v>0</v>
      </c>
    </row>
    <row r="2147" spans="10:12" x14ac:dyDescent="0.3">
      <c r="J2147">
        <v>2146</v>
      </c>
      <c r="K2147">
        <v>6.7640066818338545</v>
      </c>
      <c r="L2147">
        <f t="shared" si="36"/>
        <v>0</v>
      </c>
    </row>
    <row r="2148" spans="10:12" x14ac:dyDescent="0.3">
      <c r="J2148">
        <v>2147</v>
      </c>
      <c r="K2148">
        <v>4.0663414341350439</v>
      </c>
      <c r="L2148">
        <f t="shared" si="36"/>
        <v>0</v>
      </c>
    </row>
    <row r="2149" spans="10:12" x14ac:dyDescent="0.3">
      <c r="J2149">
        <v>2148</v>
      </c>
      <c r="K2149">
        <v>2.1905410046613221</v>
      </c>
      <c r="L2149">
        <f t="shared" si="36"/>
        <v>0</v>
      </c>
    </row>
    <row r="2150" spans="10:12" x14ac:dyDescent="0.3">
      <c r="J2150">
        <v>2149</v>
      </c>
      <c r="K2150">
        <v>0.76313719882173103</v>
      </c>
      <c r="L2150">
        <f t="shared" si="36"/>
        <v>0</v>
      </c>
    </row>
    <row r="2151" spans="10:12" x14ac:dyDescent="0.3">
      <c r="J2151">
        <v>2150</v>
      </c>
      <c r="K2151">
        <v>7.2653776710443259</v>
      </c>
      <c r="L2151">
        <f t="shared" si="36"/>
        <v>1</v>
      </c>
    </row>
    <row r="2152" spans="10:12" x14ac:dyDescent="0.3">
      <c r="J2152">
        <v>2151</v>
      </c>
      <c r="K2152">
        <v>4.7685433817951122</v>
      </c>
      <c r="L2152">
        <f t="shared" si="36"/>
        <v>0</v>
      </c>
    </row>
    <row r="2153" spans="10:12" x14ac:dyDescent="0.3">
      <c r="J2153">
        <v>2152</v>
      </c>
      <c r="K2153">
        <v>0.21381325804721354</v>
      </c>
      <c r="L2153">
        <f t="shared" si="36"/>
        <v>0</v>
      </c>
    </row>
    <row r="2154" spans="10:12" x14ac:dyDescent="0.3">
      <c r="J2154">
        <v>2153</v>
      </c>
      <c r="K2154">
        <v>9.9497391263552686</v>
      </c>
      <c r="L2154">
        <f t="shared" si="36"/>
        <v>1</v>
      </c>
    </row>
    <row r="2155" spans="10:12" x14ac:dyDescent="0.3">
      <c r="J2155">
        <v>2154</v>
      </c>
      <c r="K2155">
        <v>1.6963713403967444</v>
      </c>
      <c r="L2155">
        <f t="shared" si="36"/>
        <v>0</v>
      </c>
    </row>
    <row r="2156" spans="10:12" x14ac:dyDescent="0.3">
      <c r="J2156">
        <v>2155</v>
      </c>
      <c r="K2156">
        <v>0.38490787306573893</v>
      </c>
      <c r="L2156">
        <f t="shared" si="36"/>
        <v>0</v>
      </c>
    </row>
    <row r="2157" spans="10:12" x14ac:dyDescent="0.3">
      <c r="J2157">
        <v>2156</v>
      </c>
      <c r="K2157">
        <v>4.4672624418742357</v>
      </c>
      <c r="L2157">
        <f t="shared" si="36"/>
        <v>0</v>
      </c>
    </row>
    <row r="2158" spans="10:12" x14ac:dyDescent="0.3">
      <c r="J2158">
        <v>2157</v>
      </c>
      <c r="K2158">
        <v>3.8725626102462014</v>
      </c>
      <c r="L2158">
        <f t="shared" si="36"/>
        <v>0</v>
      </c>
    </row>
    <row r="2159" spans="10:12" x14ac:dyDescent="0.3">
      <c r="J2159">
        <v>2158</v>
      </c>
      <c r="K2159">
        <v>1.4307767791884132</v>
      </c>
      <c r="L2159">
        <f t="shared" si="36"/>
        <v>0</v>
      </c>
    </row>
    <row r="2160" spans="10:12" x14ac:dyDescent="0.3">
      <c r="J2160">
        <v>2159</v>
      </c>
      <c r="K2160">
        <v>0.10664509000961066</v>
      </c>
      <c r="L2160">
        <f t="shared" si="36"/>
        <v>0</v>
      </c>
    </row>
    <row r="2161" spans="10:12" x14ac:dyDescent="0.3">
      <c r="J2161">
        <v>2160</v>
      </c>
      <c r="K2161">
        <v>4.1155909813346243</v>
      </c>
      <c r="L2161">
        <f t="shared" si="36"/>
        <v>0</v>
      </c>
    </row>
    <row r="2162" spans="10:12" x14ac:dyDescent="0.3">
      <c r="J2162">
        <v>2161</v>
      </c>
      <c r="K2162">
        <v>10.880426861467431</v>
      </c>
      <c r="L2162">
        <f t="shared" si="36"/>
        <v>1</v>
      </c>
    </row>
    <row r="2163" spans="10:12" x14ac:dyDescent="0.3">
      <c r="J2163">
        <v>2162</v>
      </c>
      <c r="K2163">
        <v>3.9490511267755535</v>
      </c>
      <c r="L2163">
        <f t="shared" si="36"/>
        <v>0</v>
      </c>
    </row>
    <row r="2164" spans="10:12" x14ac:dyDescent="0.3">
      <c r="J2164">
        <v>2163</v>
      </c>
      <c r="K2164">
        <v>4.983576965710748</v>
      </c>
      <c r="L2164">
        <f t="shared" si="36"/>
        <v>0</v>
      </c>
    </row>
    <row r="2165" spans="10:12" x14ac:dyDescent="0.3">
      <c r="J2165">
        <v>2164</v>
      </c>
      <c r="K2165">
        <v>2.0751912302672149</v>
      </c>
      <c r="L2165">
        <f t="shared" si="36"/>
        <v>0</v>
      </c>
    </row>
    <row r="2166" spans="10:12" x14ac:dyDescent="0.3">
      <c r="J2166">
        <v>2165</v>
      </c>
      <c r="K2166">
        <v>2.5934534647173129</v>
      </c>
      <c r="L2166">
        <f t="shared" si="36"/>
        <v>0</v>
      </c>
    </row>
    <row r="2167" spans="10:12" x14ac:dyDescent="0.3">
      <c r="J2167">
        <v>2166</v>
      </c>
      <c r="K2167">
        <v>0.65607424829040606</v>
      </c>
      <c r="L2167">
        <f t="shared" si="36"/>
        <v>0</v>
      </c>
    </row>
    <row r="2168" spans="10:12" x14ac:dyDescent="0.3">
      <c r="J2168">
        <v>2167</v>
      </c>
      <c r="K2168">
        <v>1.5773994145237964</v>
      </c>
      <c r="L2168">
        <f t="shared" si="36"/>
        <v>0</v>
      </c>
    </row>
    <row r="2169" spans="10:12" x14ac:dyDescent="0.3">
      <c r="J2169">
        <v>2168</v>
      </c>
      <c r="K2169">
        <v>6.0012837603339753</v>
      </c>
      <c r="L2169">
        <f t="shared" si="36"/>
        <v>0</v>
      </c>
    </row>
    <row r="2170" spans="10:12" x14ac:dyDescent="0.3">
      <c r="J2170">
        <v>2169</v>
      </c>
      <c r="K2170">
        <v>2.4123137368067034</v>
      </c>
      <c r="L2170">
        <f t="shared" si="36"/>
        <v>0</v>
      </c>
    </row>
    <row r="2171" spans="10:12" x14ac:dyDescent="0.3">
      <c r="J2171">
        <v>2170</v>
      </c>
      <c r="K2171">
        <v>0.9309690517316338</v>
      </c>
      <c r="L2171">
        <f t="shared" si="36"/>
        <v>0</v>
      </c>
    </row>
    <row r="2172" spans="10:12" x14ac:dyDescent="0.3">
      <c r="J2172">
        <v>2171</v>
      </c>
      <c r="K2172">
        <v>3.9417551715650561</v>
      </c>
      <c r="L2172">
        <f t="shared" si="36"/>
        <v>0</v>
      </c>
    </row>
    <row r="2173" spans="10:12" x14ac:dyDescent="0.3">
      <c r="J2173">
        <v>2172</v>
      </c>
      <c r="K2173">
        <v>0.98600144910911192</v>
      </c>
      <c r="L2173">
        <f t="shared" si="36"/>
        <v>0</v>
      </c>
    </row>
    <row r="2174" spans="10:12" x14ac:dyDescent="0.3">
      <c r="J2174">
        <v>2173</v>
      </c>
      <c r="K2174">
        <v>1.9059485960327776</v>
      </c>
      <c r="L2174">
        <f t="shared" si="36"/>
        <v>0</v>
      </c>
    </row>
    <row r="2175" spans="10:12" x14ac:dyDescent="0.3">
      <c r="J2175">
        <v>2174</v>
      </c>
      <c r="K2175">
        <v>3.2504713687551643</v>
      </c>
      <c r="L2175">
        <f t="shared" si="36"/>
        <v>0</v>
      </c>
    </row>
    <row r="2176" spans="10:12" x14ac:dyDescent="0.3">
      <c r="J2176">
        <v>2175</v>
      </c>
      <c r="K2176">
        <v>4.7007915842382211</v>
      </c>
      <c r="L2176">
        <f t="shared" si="36"/>
        <v>0</v>
      </c>
    </row>
    <row r="2177" spans="10:12" x14ac:dyDescent="0.3">
      <c r="J2177">
        <v>2176</v>
      </c>
      <c r="K2177">
        <v>2.7652083073527045</v>
      </c>
      <c r="L2177">
        <f t="shared" si="36"/>
        <v>0</v>
      </c>
    </row>
    <row r="2178" spans="10:12" x14ac:dyDescent="0.3">
      <c r="J2178">
        <v>2177</v>
      </c>
      <c r="K2178">
        <v>3.8312789520080606</v>
      </c>
      <c r="L2178">
        <f t="shared" si="36"/>
        <v>0</v>
      </c>
    </row>
    <row r="2179" spans="10:12" x14ac:dyDescent="0.3">
      <c r="J2179">
        <v>2178</v>
      </c>
      <c r="K2179">
        <v>2.0278943357105224</v>
      </c>
      <c r="L2179">
        <f t="shared" ref="L2179:L2242" si="37">IF(K2179&gt;=C$11,1,0)</f>
        <v>0</v>
      </c>
    </row>
    <row r="2180" spans="10:12" x14ac:dyDescent="0.3">
      <c r="J2180">
        <v>2179</v>
      </c>
      <c r="K2180">
        <v>2.2792597544048281</v>
      </c>
      <c r="L2180">
        <f t="shared" si="37"/>
        <v>0</v>
      </c>
    </row>
    <row r="2181" spans="10:12" x14ac:dyDescent="0.3">
      <c r="J2181">
        <v>2180</v>
      </c>
      <c r="K2181">
        <v>8.5534550343880884</v>
      </c>
      <c r="L2181">
        <f t="shared" si="37"/>
        <v>1</v>
      </c>
    </row>
    <row r="2182" spans="10:12" x14ac:dyDescent="0.3">
      <c r="J2182">
        <v>2181</v>
      </c>
      <c r="K2182">
        <v>8.0455627838322759</v>
      </c>
      <c r="L2182">
        <f t="shared" si="37"/>
        <v>1</v>
      </c>
    </row>
    <row r="2183" spans="10:12" x14ac:dyDescent="0.3">
      <c r="J2183">
        <v>2182</v>
      </c>
      <c r="K2183">
        <v>1.9190468567863657</v>
      </c>
      <c r="L2183">
        <f t="shared" si="37"/>
        <v>0</v>
      </c>
    </row>
    <row r="2184" spans="10:12" x14ac:dyDescent="0.3">
      <c r="J2184">
        <v>2183</v>
      </c>
      <c r="K2184">
        <v>9.0416834737751621</v>
      </c>
      <c r="L2184">
        <f t="shared" si="37"/>
        <v>1</v>
      </c>
    </row>
    <row r="2185" spans="10:12" x14ac:dyDescent="0.3">
      <c r="J2185">
        <v>2184</v>
      </c>
      <c r="K2185">
        <v>5.3774732418646822</v>
      </c>
      <c r="L2185">
        <f t="shared" si="37"/>
        <v>0</v>
      </c>
    </row>
    <row r="2186" spans="10:12" x14ac:dyDescent="0.3">
      <c r="J2186">
        <v>2185</v>
      </c>
      <c r="K2186">
        <v>8.6141016303456084</v>
      </c>
      <c r="L2186">
        <f t="shared" si="37"/>
        <v>1</v>
      </c>
    </row>
    <row r="2187" spans="10:12" x14ac:dyDescent="0.3">
      <c r="J2187">
        <v>2186</v>
      </c>
      <c r="K2187">
        <v>0.40446758587066911</v>
      </c>
      <c r="L2187">
        <f t="shared" si="37"/>
        <v>0</v>
      </c>
    </row>
    <row r="2188" spans="10:12" x14ac:dyDescent="0.3">
      <c r="J2188">
        <v>2187</v>
      </c>
      <c r="K2188">
        <v>6.1018278375659731</v>
      </c>
      <c r="L2188">
        <f t="shared" si="37"/>
        <v>0</v>
      </c>
    </row>
    <row r="2189" spans="10:12" x14ac:dyDescent="0.3">
      <c r="J2189">
        <v>2188</v>
      </c>
      <c r="K2189">
        <v>3.6061999679228615E-2</v>
      </c>
      <c r="L2189">
        <f t="shared" si="37"/>
        <v>0</v>
      </c>
    </row>
    <row r="2190" spans="10:12" x14ac:dyDescent="0.3">
      <c r="J2190">
        <v>2189</v>
      </c>
      <c r="K2190">
        <v>5.5359396684765265</v>
      </c>
      <c r="L2190">
        <f t="shared" si="37"/>
        <v>0</v>
      </c>
    </row>
    <row r="2191" spans="10:12" x14ac:dyDescent="0.3">
      <c r="J2191">
        <v>2190</v>
      </c>
      <c r="K2191">
        <v>1.0831270624589615</v>
      </c>
      <c r="L2191">
        <f t="shared" si="37"/>
        <v>0</v>
      </c>
    </row>
    <row r="2192" spans="10:12" x14ac:dyDescent="0.3">
      <c r="J2192">
        <v>2191</v>
      </c>
      <c r="K2192">
        <v>3.6637856816796166</v>
      </c>
      <c r="L2192">
        <f t="shared" si="37"/>
        <v>0</v>
      </c>
    </row>
    <row r="2193" spans="10:12" x14ac:dyDescent="0.3">
      <c r="J2193">
        <v>2192</v>
      </c>
      <c r="K2193">
        <v>4.1510615158338284</v>
      </c>
      <c r="L2193">
        <f t="shared" si="37"/>
        <v>0</v>
      </c>
    </row>
    <row r="2194" spans="10:12" x14ac:dyDescent="0.3">
      <c r="J2194">
        <v>2193</v>
      </c>
      <c r="K2194">
        <v>0.33249474280673036</v>
      </c>
      <c r="L2194">
        <f t="shared" si="37"/>
        <v>0</v>
      </c>
    </row>
    <row r="2195" spans="10:12" x14ac:dyDescent="0.3">
      <c r="J2195">
        <v>2194</v>
      </c>
      <c r="K2195">
        <v>6.2199390868559687</v>
      </c>
      <c r="L2195">
        <f t="shared" si="37"/>
        <v>0</v>
      </c>
    </row>
    <row r="2196" spans="10:12" x14ac:dyDescent="0.3">
      <c r="J2196">
        <v>2195</v>
      </c>
      <c r="K2196">
        <v>7.8124793864858599</v>
      </c>
      <c r="L2196">
        <f t="shared" si="37"/>
        <v>1</v>
      </c>
    </row>
    <row r="2197" spans="10:12" x14ac:dyDescent="0.3">
      <c r="J2197">
        <v>2196</v>
      </c>
      <c r="K2197">
        <v>7.713713807961839</v>
      </c>
      <c r="L2197">
        <f t="shared" si="37"/>
        <v>1</v>
      </c>
    </row>
    <row r="2198" spans="10:12" x14ac:dyDescent="0.3">
      <c r="J2198">
        <v>2197</v>
      </c>
      <c r="K2198">
        <v>4.0994893321558825</v>
      </c>
      <c r="L2198">
        <f t="shared" si="37"/>
        <v>0</v>
      </c>
    </row>
    <row r="2199" spans="10:12" x14ac:dyDescent="0.3">
      <c r="J2199">
        <v>2198</v>
      </c>
      <c r="K2199">
        <v>0.66732615425123443</v>
      </c>
      <c r="L2199">
        <f t="shared" si="37"/>
        <v>0</v>
      </c>
    </row>
    <row r="2200" spans="10:12" x14ac:dyDescent="0.3">
      <c r="J2200">
        <v>2199</v>
      </c>
      <c r="K2200">
        <v>17.221022770577505</v>
      </c>
      <c r="L2200">
        <f t="shared" si="37"/>
        <v>1</v>
      </c>
    </row>
    <row r="2201" spans="10:12" x14ac:dyDescent="0.3">
      <c r="J2201">
        <v>2200</v>
      </c>
      <c r="K2201">
        <v>1.8746352764440306</v>
      </c>
      <c r="L2201">
        <f t="shared" si="37"/>
        <v>0</v>
      </c>
    </row>
    <row r="2202" spans="10:12" x14ac:dyDescent="0.3">
      <c r="J2202">
        <v>2201</v>
      </c>
      <c r="K2202">
        <v>4.3921412414200249</v>
      </c>
      <c r="L2202">
        <f t="shared" si="37"/>
        <v>0</v>
      </c>
    </row>
    <row r="2203" spans="10:12" x14ac:dyDescent="0.3">
      <c r="J2203">
        <v>2202</v>
      </c>
      <c r="K2203">
        <v>5.6145574472786679</v>
      </c>
      <c r="L2203">
        <f t="shared" si="37"/>
        <v>0</v>
      </c>
    </row>
    <row r="2204" spans="10:12" x14ac:dyDescent="0.3">
      <c r="J2204">
        <v>2203</v>
      </c>
      <c r="K2204">
        <v>11.268719148674055</v>
      </c>
      <c r="L2204">
        <f t="shared" si="37"/>
        <v>1</v>
      </c>
    </row>
    <row r="2205" spans="10:12" x14ac:dyDescent="0.3">
      <c r="J2205">
        <v>2204</v>
      </c>
      <c r="K2205">
        <v>3.6412681854166391</v>
      </c>
      <c r="L2205">
        <f t="shared" si="37"/>
        <v>0</v>
      </c>
    </row>
    <row r="2206" spans="10:12" x14ac:dyDescent="0.3">
      <c r="J2206">
        <v>2205</v>
      </c>
      <c r="K2206">
        <v>4.3840970968458688</v>
      </c>
      <c r="L2206">
        <f t="shared" si="37"/>
        <v>0</v>
      </c>
    </row>
    <row r="2207" spans="10:12" x14ac:dyDescent="0.3">
      <c r="J2207">
        <v>2206</v>
      </c>
      <c r="K2207">
        <v>2.3140063739151904</v>
      </c>
      <c r="L2207">
        <f t="shared" si="37"/>
        <v>0</v>
      </c>
    </row>
    <row r="2208" spans="10:12" x14ac:dyDescent="0.3">
      <c r="J2208">
        <v>2207</v>
      </c>
      <c r="K2208">
        <v>4.7927907137153447</v>
      </c>
      <c r="L2208">
        <f t="shared" si="37"/>
        <v>0</v>
      </c>
    </row>
    <row r="2209" spans="10:12" x14ac:dyDescent="0.3">
      <c r="J2209">
        <v>2208</v>
      </c>
      <c r="K2209">
        <v>4.3599885700796088</v>
      </c>
      <c r="L2209">
        <f t="shared" si="37"/>
        <v>0</v>
      </c>
    </row>
    <row r="2210" spans="10:12" x14ac:dyDescent="0.3">
      <c r="J2210">
        <v>2209</v>
      </c>
      <c r="K2210">
        <v>0.88048068448020378</v>
      </c>
      <c r="L2210">
        <f t="shared" si="37"/>
        <v>0</v>
      </c>
    </row>
    <row r="2211" spans="10:12" x14ac:dyDescent="0.3">
      <c r="J2211">
        <v>2210</v>
      </c>
      <c r="K2211">
        <v>5.3117698824809221</v>
      </c>
      <c r="L2211">
        <f t="shared" si="37"/>
        <v>0</v>
      </c>
    </row>
    <row r="2212" spans="10:12" x14ac:dyDescent="0.3">
      <c r="J2212">
        <v>2211</v>
      </c>
      <c r="K2212">
        <v>1.7397075903686343</v>
      </c>
      <c r="L2212">
        <f t="shared" si="37"/>
        <v>0</v>
      </c>
    </row>
    <row r="2213" spans="10:12" x14ac:dyDescent="0.3">
      <c r="J2213">
        <v>2212</v>
      </c>
      <c r="K2213">
        <v>3.7052562791242178</v>
      </c>
      <c r="L2213">
        <f t="shared" si="37"/>
        <v>0</v>
      </c>
    </row>
    <row r="2214" spans="10:12" x14ac:dyDescent="0.3">
      <c r="J2214">
        <v>2213</v>
      </c>
      <c r="K2214">
        <v>5.3234001107940045</v>
      </c>
      <c r="L2214">
        <f t="shared" si="37"/>
        <v>0</v>
      </c>
    </row>
    <row r="2215" spans="10:12" x14ac:dyDescent="0.3">
      <c r="J2215">
        <v>2214</v>
      </c>
      <c r="K2215">
        <v>4.9738452696022151</v>
      </c>
      <c r="L2215">
        <f t="shared" si="37"/>
        <v>0</v>
      </c>
    </row>
    <row r="2216" spans="10:12" x14ac:dyDescent="0.3">
      <c r="J2216">
        <v>2215</v>
      </c>
      <c r="K2216">
        <v>6.4899874430394524</v>
      </c>
      <c r="L2216">
        <f t="shared" si="37"/>
        <v>0</v>
      </c>
    </row>
    <row r="2217" spans="10:12" x14ac:dyDescent="0.3">
      <c r="J2217">
        <v>2216</v>
      </c>
      <c r="K2217">
        <v>8.8702218985468004</v>
      </c>
      <c r="L2217">
        <f t="shared" si="37"/>
        <v>1</v>
      </c>
    </row>
    <row r="2218" spans="10:12" x14ac:dyDescent="0.3">
      <c r="J2218">
        <v>2217</v>
      </c>
      <c r="K2218">
        <v>8.0056106991292033</v>
      </c>
      <c r="L2218">
        <f t="shared" si="37"/>
        <v>1</v>
      </c>
    </row>
    <row r="2219" spans="10:12" x14ac:dyDescent="0.3">
      <c r="J2219">
        <v>2218</v>
      </c>
      <c r="K2219">
        <v>1.8491977853662078</v>
      </c>
      <c r="L2219">
        <f t="shared" si="37"/>
        <v>0</v>
      </c>
    </row>
    <row r="2220" spans="10:12" x14ac:dyDescent="0.3">
      <c r="J2220">
        <v>2219</v>
      </c>
      <c r="K2220">
        <v>8.6749200867698644</v>
      </c>
      <c r="L2220">
        <f t="shared" si="37"/>
        <v>1</v>
      </c>
    </row>
    <row r="2221" spans="10:12" x14ac:dyDescent="0.3">
      <c r="J2221">
        <v>2220</v>
      </c>
      <c r="K2221">
        <v>3.5193839593296916</v>
      </c>
      <c r="L2221">
        <f t="shared" si="37"/>
        <v>0</v>
      </c>
    </row>
    <row r="2222" spans="10:12" x14ac:dyDescent="0.3">
      <c r="J2222">
        <v>2221</v>
      </c>
      <c r="K2222">
        <v>0.8364006565953408</v>
      </c>
      <c r="L2222">
        <f t="shared" si="37"/>
        <v>0</v>
      </c>
    </row>
    <row r="2223" spans="10:12" x14ac:dyDescent="0.3">
      <c r="J2223">
        <v>2222</v>
      </c>
      <c r="K2223">
        <v>1.0508240444196963</v>
      </c>
      <c r="L2223">
        <f t="shared" si="37"/>
        <v>0</v>
      </c>
    </row>
    <row r="2224" spans="10:12" x14ac:dyDescent="0.3">
      <c r="J2224">
        <v>2223</v>
      </c>
      <c r="K2224">
        <v>0.99028389359972335</v>
      </c>
      <c r="L2224">
        <f t="shared" si="37"/>
        <v>0</v>
      </c>
    </row>
    <row r="2225" spans="10:12" x14ac:dyDescent="0.3">
      <c r="J2225">
        <v>2224</v>
      </c>
      <c r="K2225">
        <v>1.0755457828111101</v>
      </c>
      <c r="L2225">
        <f t="shared" si="37"/>
        <v>0</v>
      </c>
    </row>
    <row r="2226" spans="10:12" x14ac:dyDescent="0.3">
      <c r="J2226">
        <v>2225</v>
      </c>
      <c r="K2226">
        <v>8.2132146345584225</v>
      </c>
      <c r="L2226">
        <f t="shared" si="37"/>
        <v>1</v>
      </c>
    </row>
    <row r="2227" spans="10:12" x14ac:dyDescent="0.3">
      <c r="J2227">
        <v>2226</v>
      </c>
      <c r="K2227">
        <v>6.4274461981165105</v>
      </c>
      <c r="L2227">
        <f t="shared" si="37"/>
        <v>0</v>
      </c>
    </row>
    <row r="2228" spans="10:12" x14ac:dyDescent="0.3">
      <c r="J2228">
        <v>2227</v>
      </c>
      <c r="K2228">
        <v>2.4793583007967266</v>
      </c>
      <c r="L2228">
        <f t="shared" si="37"/>
        <v>0</v>
      </c>
    </row>
    <row r="2229" spans="10:12" x14ac:dyDescent="0.3">
      <c r="J2229">
        <v>2228</v>
      </c>
      <c r="K2229">
        <v>2.7872002617769289</v>
      </c>
      <c r="L2229">
        <f t="shared" si="37"/>
        <v>0</v>
      </c>
    </row>
    <row r="2230" spans="10:12" x14ac:dyDescent="0.3">
      <c r="J2230">
        <v>2229</v>
      </c>
      <c r="K2230">
        <v>2.0186905839168747</v>
      </c>
      <c r="L2230">
        <f t="shared" si="37"/>
        <v>0</v>
      </c>
    </row>
    <row r="2231" spans="10:12" x14ac:dyDescent="0.3">
      <c r="J2231">
        <v>2230</v>
      </c>
      <c r="K2231">
        <v>2.8399931554091453</v>
      </c>
      <c r="L2231">
        <f t="shared" si="37"/>
        <v>0</v>
      </c>
    </row>
    <row r="2232" spans="10:12" x14ac:dyDescent="0.3">
      <c r="J2232">
        <v>2231</v>
      </c>
      <c r="K2232">
        <v>5.5453716081470699</v>
      </c>
      <c r="L2232">
        <f t="shared" si="37"/>
        <v>0</v>
      </c>
    </row>
    <row r="2233" spans="10:12" x14ac:dyDescent="0.3">
      <c r="J2233">
        <v>2232</v>
      </c>
      <c r="K2233">
        <v>2.2756029424085535</v>
      </c>
      <c r="L2233">
        <f t="shared" si="37"/>
        <v>0</v>
      </c>
    </row>
    <row r="2234" spans="10:12" x14ac:dyDescent="0.3">
      <c r="J2234">
        <v>2233</v>
      </c>
      <c r="K2234">
        <v>7.1612957660919303</v>
      </c>
      <c r="L2234">
        <f t="shared" si="37"/>
        <v>1</v>
      </c>
    </row>
    <row r="2235" spans="10:12" x14ac:dyDescent="0.3">
      <c r="J2235">
        <v>2234</v>
      </c>
      <c r="K2235">
        <v>7.096439841565136</v>
      </c>
      <c r="L2235">
        <f t="shared" si="37"/>
        <v>1</v>
      </c>
    </row>
    <row r="2236" spans="10:12" x14ac:dyDescent="0.3">
      <c r="J2236">
        <v>2235</v>
      </c>
      <c r="K2236">
        <v>1.3073799129215391</v>
      </c>
      <c r="L2236">
        <f t="shared" si="37"/>
        <v>0</v>
      </c>
    </row>
    <row r="2237" spans="10:12" x14ac:dyDescent="0.3">
      <c r="J2237">
        <v>2236</v>
      </c>
      <c r="K2237">
        <v>1.3376877969689958</v>
      </c>
      <c r="L2237">
        <f t="shared" si="37"/>
        <v>0</v>
      </c>
    </row>
    <row r="2238" spans="10:12" x14ac:dyDescent="0.3">
      <c r="J2238">
        <v>2237</v>
      </c>
      <c r="K2238">
        <v>1.2727092414782373</v>
      </c>
      <c r="L2238">
        <f t="shared" si="37"/>
        <v>0</v>
      </c>
    </row>
    <row r="2239" spans="10:12" x14ac:dyDescent="0.3">
      <c r="J2239">
        <v>2238</v>
      </c>
      <c r="K2239">
        <v>2.605873419491473</v>
      </c>
      <c r="L2239">
        <f t="shared" si="37"/>
        <v>0</v>
      </c>
    </row>
    <row r="2240" spans="10:12" x14ac:dyDescent="0.3">
      <c r="J2240">
        <v>2239</v>
      </c>
      <c r="K2240">
        <v>3.1574336172569133</v>
      </c>
      <c r="L2240">
        <f t="shared" si="37"/>
        <v>0</v>
      </c>
    </row>
    <row r="2241" spans="10:12" x14ac:dyDescent="0.3">
      <c r="J2241">
        <v>2240</v>
      </c>
      <c r="K2241">
        <v>2.4935225541111441</v>
      </c>
      <c r="L2241">
        <f t="shared" si="37"/>
        <v>0</v>
      </c>
    </row>
    <row r="2242" spans="10:12" x14ac:dyDescent="0.3">
      <c r="J2242">
        <v>2241</v>
      </c>
      <c r="K2242">
        <v>5.2651832241079113</v>
      </c>
      <c r="L2242">
        <f t="shared" si="37"/>
        <v>0</v>
      </c>
    </row>
    <row r="2243" spans="10:12" x14ac:dyDescent="0.3">
      <c r="J2243">
        <v>2242</v>
      </c>
      <c r="K2243">
        <v>2.3972640751365053</v>
      </c>
      <c r="L2243">
        <f t="shared" ref="L2243:L2306" si="38">IF(K2243&gt;=C$11,1,0)</f>
        <v>0</v>
      </c>
    </row>
    <row r="2244" spans="10:12" x14ac:dyDescent="0.3">
      <c r="J2244">
        <v>2243</v>
      </c>
      <c r="K2244">
        <v>2.028825426168102</v>
      </c>
      <c r="L2244">
        <f t="shared" si="38"/>
        <v>0</v>
      </c>
    </row>
    <row r="2245" spans="10:12" x14ac:dyDescent="0.3">
      <c r="J2245">
        <v>2244</v>
      </c>
      <c r="K2245">
        <v>3.3228002391100948</v>
      </c>
      <c r="L2245">
        <f t="shared" si="38"/>
        <v>0</v>
      </c>
    </row>
    <row r="2246" spans="10:12" x14ac:dyDescent="0.3">
      <c r="J2246">
        <v>2245</v>
      </c>
      <c r="K2246">
        <v>5.7347005448787343</v>
      </c>
      <c r="L2246">
        <f t="shared" si="38"/>
        <v>0</v>
      </c>
    </row>
    <row r="2247" spans="10:12" x14ac:dyDescent="0.3">
      <c r="J2247">
        <v>2246</v>
      </c>
      <c r="K2247">
        <v>2.7498754181296485</v>
      </c>
      <c r="L2247">
        <f t="shared" si="38"/>
        <v>0</v>
      </c>
    </row>
    <row r="2248" spans="10:12" x14ac:dyDescent="0.3">
      <c r="J2248">
        <v>2247</v>
      </c>
      <c r="K2248">
        <v>7.6972652540675597</v>
      </c>
      <c r="L2248">
        <f t="shared" si="38"/>
        <v>1</v>
      </c>
    </row>
    <row r="2249" spans="10:12" x14ac:dyDescent="0.3">
      <c r="J2249">
        <v>2248</v>
      </c>
      <c r="K2249">
        <v>0.23845043451812095</v>
      </c>
      <c r="L2249">
        <f t="shared" si="38"/>
        <v>0</v>
      </c>
    </row>
    <row r="2250" spans="10:12" x14ac:dyDescent="0.3">
      <c r="J2250">
        <v>2249</v>
      </c>
      <c r="K2250">
        <v>0.76352618503853276</v>
      </c>
      <c r="L2250">
        <f t="shared" si="38"/>
        <v>0</v>
      </c>
    </row>
    <row r="2251" spans="10:12" x14ac:dyDescent="0.3">
      <c r="J2251">
        <v>2250</v>
      </c>
      <c r="K2251">
        <v>7.0066731115306329</v>
      </c>
      <c r="L2251">
        <f t="shared" si="38"/>
        <v>1</v>
      </c>
    </row>
    <row r="2252" spans="10:12" x14ac:dyDescent="0.3">
      <c r="J2252">
        <v>2251</v>
      </c>
      <c r="K2252">
        <v>3.1858404412440908</v>
      </c>
      <c r="L2252">
        <f t="shared" si="38"/>
        <v>0</v>
      </c>
    </row>
    <row r="2253" spans="10:12" x14ac:dyDescent="0.3">
      <c r="J2253">
        <v>2252</v>
      </c>
      <c r="K2253">
        <v>3.6471313142902035</v>
      </c>
      <c r="L2253">
        <f t="shared" si="38"/>
        <v>0</v>
      </c>
    </row>
    <row r="2254" spans="10:12" x14ac:dyDescent="0.3">
      <c r="J2254">
        <v>2253</v>
      </c>
      <c r="K2254">
        <v>5.6698914303328287</v>
      </c>
      <c r="L2254">
        <f t="shared" si="38"/>
        <v>0</v>
      </c>
    </row>
    <row r="2255" spans="10:12" x14ac:dyDescent="0.3">
      <c r="J2255">
        <v>2254</v>
      </c>
      <c r="K2255">
        <v>0.18054842811759261</v>
      </c>
      <c r="L2255">
        <f t="shared" si="38"/>
        <v>0</v>
      </c>
    </row>
    <row r="2256" spans="10:12" x14ac:dyDescent="0.3">
      <c r="J2256">
        <v>2255</v>
      </c>
      <c r="K2256">
        <v>4.5978959776720956</v>
      </c>
      <c r="L2256">
        <f t="shared" si="38"/>
        <v>0</v>
      </c>
    </row>
    <row r="2257" spans="10:12" x14ac:dyDescent="0.3">
      <c r="J2257">
        <v>2256</v>
      </c>
      <c r="K2257">
        <v>1.3205172557087173</v>
      </c>
      <c r="L2257">
        <f t="shared" si="38"/>
        <v>0</v>
      </c>
    </row>
    <row r="2258" spans="10:12" x14ac:dyDescent="0.3">
      <c r="J2258">
        <v>2257</v>
      </c>
      <c r="K2258">
        <v>7.6356119994555263</v>
      </c>
      <c r="L2258">
        <f t="shared" si="38"/>
        <v>1</v>
      </c>
    </row>
    <row r="2259" spans="10:12" x14ac:dyDescent="0.3">
      <c r="J2259">
        <v>2258</v>
      </c>
      <c r="K2259">
        <v>4.7561327031091176</v>
      </c>
      <c r="L2259">
        <f t="shared" si="38"/>
        <v>0</v>
      </c>
    </row>
    <row r="2260" spans="10:12" x14ac:dyDescent="0.3">
      <c r="J2260">
        <v>2259</v>
      </c>
      <c r="K2260">
        <v>2.0216305162700117</v>
      </c>
      <c r="L2260">
        <f t="shared" si="38"/>
        <v>0</v>
      </c>
    </row>
    <row r="2261" spans="10:12" x14ac:dyDescent="0.3">
      <c r="J2261">
        <v>2260</v>
      </c>
      <c r="K2261">
        <v>7.6179400069587686</v>
      </c>
      <c r="L2261">
        <f t="shared" si="38"/>
        <v>1</v>
      </c>
    </row>
    <row r="2262" spans="10:12" x14ac:dyDescent="0.3">
      <c r="J2262">
        <v>2261</v>
      </c>
      <c r="K2262">
        <v>3.365979324786168</v>
      </c>
      <c r="L2262">
        <f t="shared" si="38"/>
        <v>0</v>
      </c>
    </row>
    <row r="2263" spans="10:12" x14ac:dyDescent="0.3">
      <c r="J2263">
        <v>2262</v>
      </c>
      <c r="K2263">
        <v>11.068644119747775</v>
      </c>
      <c r="L2263">
        <f t="shared" si="38"/>
        <v>1</v>
      </c>
    </row>
    <row r="2264" spans="10:12" x14ac:dyDescent="0.3">
      <c r="J2264">
        <v>2263</v>
      </c>
      <c r="K2264">
        <v>8.2467252833490186</v>
      </c>
      <c r="L2264">
        <f t="shared" si="38"/>
        <v>1</v>
      </c>
    </row>
    <row r="2265" spans="10:12" x14ac:dyDescent="0.3">
      <c r="J2265">
        <v>2264</v>
      </c>
      <c r="K2265">
        <v>0.24048767812116334</v>
      </c>
      <c r="L2265">
        <f t="shared" si="38"/>
        <v>0</v>
      </c>
    </row>
    <row r="2266" spans="10:12" x14ac:dyDescent="0.3">
      <c r="J2266">
        <v>2265</v>
      </c>
      <c r="K2266">
        <v>1.2010303407076071</v>
      </c>
      <c r="L2266">
        <f t="shared" si="38"/>
        <v>0</v>
      </c>
    </row>
    <row r="2267" spans="10:12" x14ac:dyDescent="0.3">
      <c r="J2267">
        <v>2266</v>
      </c>
      <c r="K2267">
        <v>1.5718308482052259</v>
      </c>
      <c r="L2267">
        <f t="shared" si="38"/>
        <v>0</v>
      </c>
    </row>
    <row r="2268" spans="10:12" x14ac:dyDescent="0.3">
      <c r="J2268">
        <v>2267</v>
      </c>
      <c r="K2268">
        <v>5.5016776461823884</v>
      </c>
      <c r="L2268">
        <f t="shared" si="38"/>
        <v>0</v>
      </c>
    </row>
    <row r="2269" spans="10:12" x14ac:dyDescent="0.3">
      <c r="J2269">
        <v>2268</v>
      </c>
      <c r="K2269">
        <v>5.0631678028535658</v>
      </c>
      <c r="L2269">
        <f t="shared" si="38"/>
        <v>0</v>
      </c>
    </row>
    <row r="2270" spans="10:12" x14ac:dyDescent="0.3">
      <c r="J2270">
        <v>2269</v>
      </c>
      <c r="K2270">
        <v>4.3670432756435922</v>
      </c>
      <c r="L2270">
        <f t="shared" si="38"/>
        <v>0</v>
      </c>
    </row>
    <row r="2271" spans="10:12" x14ac:dyDescent="0.3">
      <c r="J2271">
        <v>2270</v>
      </c>
      <c r="K2271">
        <v>3.683346583226542</v>
      </c>
      <c r="L2271">
        <f t="shared" si="38"/>
        <v>0</v>
      </c>
    </row>
    <row r="2272" spans="10:12" x14ac:dyDescent="0.3">
      <c r="J2272">
        <v>2271</v>
      </c>
      <c r="K2272">
        <v>2.1682245461419347</v>
      </c>
      <c r="L2272">
        <f t="shared" si="38"/>
        <v>0</v>
      </c>
    </row>
    <row r="2273" spans="10:12" x14ac:dyDescent="0.3">
      <c r="J2273">
        <v>2272</v>
      </c>
      <c r="K2273">
        <v>4.410719390088266</v>
      </c>
      <c r="L2273">
        <f t="shared" si="38"/>
        <v>0</v>
      </c>
    </row>
    <row r="2274" spans="10:12" x14ac:dyDescent="0.3">
      <c r="J2274">
        <v>2273</v>
      </c>
      <c r="K2274">
        <v>0.89602974889913145</v>
      </c>
      <c r="L2274">
        <f t="shared" si="38"/>
        <v>0</v>
      </c>
    </row>
    <row r="2275" spans="10:12" x14ac:dyDescent="0.3">
      <c r="J2275">
        <v>2274</v>
      </c>
      <c r="K2275">
        <v>0.24579428287507418</v>
      </c>
      <c r="L2275">
        <f t="shared" si="38"/>
        <v>0</v>
      </c>
    </row>
    <row r="2276" spans="10:12" x14ac:dyDescent="0.3">
      <c r="J2276">
        <v>2275</v>
      </c>
      <c r="K2276">
        <v>2.2042818609355814</v>
      </c>
      <c r="L2276">
        <f t="shared" si="38"/>
        <v>0</v>
      </c>
    </row>
    <row r="2277" spans="10:12" x14ac:dyDescent="0.3">
      <c r="J2277">
        <v>2276</v>
      </c>
      <c r="K2277">
        <v>3.3023421304304925</v>
      </c>
      <c r="L2277">
        <f t="shared" si="38"/>
        <v>0</v>
      </c>
    </row>
    <row r="2278" spans="10:12" x14ac:dyDescent="0.3">
      <c r="J2278">
        <v>2277</v>
      </c>
      <c r="K2278">
        <v>9.0928115265027536</v>
      </c>
      <c r="L2278">
        <f t="shared" si="38"/>
        <v>1</v>
      </c>
    </row>
    <row r="2279" spans="10:12" x14ac:dyDescent="0.3">
      <c r="J2279">
        <v>2278</v>
      </c>
      <c r="K2279">
        <v>1.425673866480538</v>
      </c>
      <c r="L2279">
        <f t="shared" si="38"/>
        <v>0</v>
      </c>
    </row>
    <row r="2280" spans="10:12" x14ac:dyDescent="0.3">
      <c r="J2280">
        <v>2279</v>
      </c>
      <c r="K2280">
        <v>9.98051449413407</v>
      </c>
      <c r="L2280">
        <f t="shared" si="38"/>
        <v>1</v>
      </c>
    </row>
    <row r="2281" spans="10:12" x14ac:dyDescent="0.3">
      <c r="J2281">
        <v>2280</v>
      </c>
      <c r="K2281">
        <v>4.7171357483334049</v>
      </c>
      <c r="L2281">
        <f t="shared" si="38"/>
        <v>0</v>
      </c>
    </row>
    <row r="2282" spans="10:12" x14ac:dyDescent="0.3">
      <c r="J2282">
        <v>2281</v>
      </c>
      <c r="K2282">
        <v>3.7921384284807829</v>
      </c>
      <c r="L2282">
        <f t="shared" si="38"/>
        <v>0</v>
      </c>
    </row>
    <row r="2283" spans="10:12" x14ac:dyDescent="0.3">
      <c r="J2283">
        <v>2282</v>
      </c>
      <c r="K2283">
        <v>0.12724926212973509</v>
      </c>
      <c r="L2283">
        <f t="shared" si="38"/>
        <v>0</v>
      </c>
    </row>
    <row r="2284" spans="10:12" x14ac:dyDescent="0.3">
      <c r="J2284">
        <v>2283</v>
      </c>
      <c r="K2284">
        <v>5.8454319313252707</v>
      </c>
      <c r="L2284">
        <f t="shared" si="38"/>
        <v>0</v>
      </c>
    </row>
    <row r="2285" spans="10:12" x14ac:dyDescent="0.3">
      <c r="J2285">
        <v>2284</v>
      </c>
      <c r="K2285">
        <v>5.2523377221713465</v>
      </c>
      <c r="L2285">
        <f t="shared" si="38"/>
        <v>0</v>
      </c>
    </row>
    <row r="2286" spans="10:12" x14ac:dyDescent="0.3">
      <c r="J2286">
        <v>2285</v>
      </c>
      <c r="K2286">
        <v>0.4190626573592735</v>
      </c>
      <c r="L2286">
        <f t="shared" si="38"/>
        <v>0</v>
      </c>
    </row>
    <row r="2287" spans="10:12" x14ac:dyDescent="0.3">
      <c r="J2287">
        <v>2286</v>
      </c>
      <c r="K2287">
        <v>0.5824161688790549</v>
      </c>
      <c r="L2287">
        <f t="shared" si="38"/>
        <v>0</v>
      </c>
    </row>
    <row r="2288" spans="10:12" x14ac:dyDescent="0.3">
      <c r="J2288">
        <v>2287</v>
      </c>
      <c r="K2288">
        <v>1.8171638415532956</v>
      </c>
      <c r="L2288">
        <f t="shared" si="38"/>
        <v>0</v>
      </c>
    </row>
    <row r="2289" spans="10:12" x14ac:dyDescent="0.3">
      <c r="J2289">
        <v>2288</v>
      </c>
      <c r="K2289">
        <v>1.140873620897072</v>
      </c>
      <c r="L2289">
        <f t="shared" si="38"/>
        <v>0</v>
      </c>
    </row>
    <row r="2290" spans="10:12" x14ac:dyDescent="0.3">
      <c r="J2290">
        <v>2289</v>
      </c>
      <c r="K2290">
        <v>8.917172218590057</v>
      </c>
      <c r="L2290">
        <f t="shared" si="38"/>
        <v>1</v>
      </c>
    </row>
    <row r="2291" spans="10:12" x14ac:dyDescent="0.3">
      <c r="J2291">
        <v>2290</v>
      </c>
      <c r="K2291">
        <v>3.9121332673363174</v>
      </c>
      <c r="L2291">
        <f t="shared" si="38"/>
        <v>0</v>
      </c>
    </row>
    <row r="2292" spans="10:12" x14ac:dyDescent="0.3">
      <c r="J2292">
        <v>2291</v>
      </c>
      <c r="K2292">
        <v>4.3174458952442007</v>
      </c>
      <c r="L2292">
        <f t="shared" si="38"/>
        <v>0</v>
      </c>
    </row>
    <row r="2293" spans="10:12" x14ac:dyDescent="0.3">
      <c r="J2293">
        <v>2292</v>
      </c>
      <c r="K2293">
        <v>6.8648275840510795</v>
      </c>
      <c r="L2293">
        <f t="shared" si="38"/>
        <v>0</v>
      </c>
    </row>
    <row r="2294" spans="10:12" x14ac:dyDescent="0.3">
      <c r="J2294">
        <v>2293</v>
      </c>
      <c r="K2294">
        <v>5.7849707618844972</v>
      </c>
      <c r="L2294">
        <f t="shared" si="38"/>
        <v>0</v>
      </c>
    </row>
    <row r="2295" spans="10:12" x14ac:dyDescent="0.3">
      <c r="J2295">
        <v>2294</v>
      </c>
      <c r="K2295">
        <v>9.60137017382573</v>
      </c>
      <c r="L2295">
        <f t="shared" si="38"/>
        <v>1</v>
      </c>
    </row>
    <row r="2296" spans="10:12" x14ac:dyDescent="0.3">
      <c r="J2296">
        <v>2295</v>
      </c>
      <c r="K2296">
        <v>5.55308625636426</v>
      </c>
      <c r="L2296">
        <f t="shared" si="38"/>
        <v>0</v>
      </c>
    </row>
    <row r="2297" spans="10:12" x14ac:dyDescent="0.3">
      <c r="J2297">
        <v>2296</v>
      </c>
      <c r="K2297">
        <v>2.6298187336885488</v>
      </c>
      <c r="L2297">
        <f t="shared" si="38"/>
        <v>0</v>
      </c>
    </row>
    <row r="2298" spans="10:12" x14ac:dyDescent="0.3">
      <c r="J2298">
        <v>2297</v>
      </c>
      <c r="K2298">
        <v>10.191092301884586</v>
      </c>
      <c r="L2298">
        <f t="shared" si="38"/>
        <v>1</v>
      </c>
    </row>
    <row r="2299" spans="10:12" x14ac:dyDescent="0.3">
      <c r="J2299">
        <v>2298</v>
      </c>
      <c r="K2299">
        <v>2.8625876791965479</v>
      </c>
      <c r="L2299">
        <f t="shared" si="38"/>
        <v>0</v>
      </c>
    </row>
    <row r="2300" spans="10:12" x14ac:dyDescent="0.3">
      <c r="J2300">
        <v>2299</v>
      </c>
      <c r="K2300">
        <v>4.0798215320960924</v>
      </c>
      <c r="L2300">
        <f t="shared" si="38"/>
        <v>0</v>
      </c>
    </row>
    <row r="2301" spans="10:12" x14ac:dyDescent="0.3">
      <c r="J2301">
        <v>2300</v>
      </c>
      <c r="K2301">
        <v>2.1027867856673579</v>
      </c>
      <c r="L2301">
        <f t="shared" si="38"/>
        <v>0</v>
      </c>
    </row>
    <row r="2302" spans="10:12" x14ac:dyDescent="0.3">
      <c r="J2302">
        <v>2301</v>
      </c>
      <c r="K2302">
        <v>2.3708910819767928</v>
      </c>
      <c r="L2302">
        <f t="shared" si="38"/>
        <v>0</v>
      </c>
    </row>
    <row r="2303" spans="10:12" x14ac:dyDescent="0.3">
      <c r="J2303">
        <v>2302</v>
      </c>
      <c r="K2303">
        <v>6.1554335956045358</v>
      </c>
      <c r="L2303">
        <f t="shared" si="38"/>
        <v>0</v>
      </c>
    </row>
    <row r="2304" spans="10:12" x14ac:dyDescent="0.3">
      <c r="J2304">
        <v>2303</v>
      </c>
      <c r="K2304">
        <v>1.9354547668890518</v>
      </c>
      <c r="L2304">
        <f t="shared" si="38"/>
        <v>0</v>
      </c>
    </row>
    <row r="2305" spans="10:12" x14ac:dyDescent="0.3">
      <c r="J2305">
        <v>2304</v>
      </c>
      <c r="K2305">
        <v>9.7342647528431687</v>
      </c>
      <c r="L2305">
        <f t="shared" si="38"/>
        <v>1</v>
      </c>
    </row>
    <row r="2306" spans="10:12" x14ac:dyDescent="0.3">
      <c r="J2306">
        <v>2305</v>
      </c>
      <c r="K2306">
        <v>1.9910950993161438</v>
      </c>
      <c r="L2306">
        <f t="shared" si="38"/>
        <v>0</v>
      </c>
    </row>
    <row r="2307" spans="10:12" x14ac:dyDescent="0.3">
      <c r="J2307">
        <v>2306</v>
      </c>
      <c r="K2307">
        <v>1.2549175035974085</v>
      </c>
      <c r="L2307">
        <f t="shared" ref="L2307:L2370" si="39">IF(K2307&gt;=C$11,1,0)</f>
        <v>0</v>
      </c>
    </row>
    <row r="2308" spans="10:12" x14ac:dyDescent="0.3">
      <c r="J2308">
        <v>2307</v>
      </c>
      <c r="K2308">
        <v>7.5193407004119814</v>
      </c>
      <c r="L2308">
        <f t="shared" si="39"/>
        <v>1</v>
      </c>
    </row>
    <row r="2309" spans="10:12" x14ac:dyDescent="0.3">
      <c r="J2309">
        <v>2308</v>
      </c>
      <c r="K2309">
        <v>5.8824192263591666</v>
      </c>
      <c r="L2309">
        <f t="shared" si="39"/>
        <v>0</v>
      </c>
    </row>
    <row r="2310" spans="10:12" x14ac:dyDescent="0.3">
      <c r="J2310">
        <v>2309</v>
      </c>
      <c r="K2310">
        <v>1.5399796029586523</v>
      </c>
      <c r="L2310">
        <f t="shared" si="39"/>
        <v>0</v>
      </c>
    </row>
    <row r="2311" spans="10:12" x14ac:dyDescent="0.3">
      <c r="J2311">
        <v>2310</v>
      </c>
      <c r="K2311">
        <v>7.6327133111075671</v>
      </c>
      <c r="L2311">
        <f t="shared" si="39"/>
        <v>1</v>
      </c>
    </row>
    <row r="2312" spans="10:12" x14ac:dyDescent="0.3">
      <c r="J2312">
        <v>2311</v>
      </c>
      <c r="K2312">
        <v>3.6324598643892516</v>
      </c>
      <c r="L2312">
        <f t="shared" si="39"/>
        <v>0</v>
      </c>
    </row>
    <row r="2313" spans="10:12" x14ac:dyDescent="0.3">
      <c r="J2313">
        <v>2312</v>
      </c>
      <c r="K2313">
        <v>2.1859715628866789</v>
      </c>
      <c r="L2313">
        <f t="shared" si="39"/>
        <v>0</v>
      </c>
    </row>
    <row r="2314" spans="10:12" x14ac:dyDescent="0.3">
      <c r="J2314">
        <v>2313</v>
      </c>
      <c r="K2314">
        <v>3.7388342277720481</v>
      </c>
      <c r="L2314">
        <f t="shared" si="39"/>
        <v>0</v>
      </c>
    </row>
    <row r="2315" spans="10:12" x14ac:dyDescent="0.3">
      <c r="J2315">
        <v>2314</v>
      </c>
      <c r="K2315">
        <v>11.890432021957345</v>
      </c>
      <c r="L2315">
        <f t="shared" si="39"/>
        <v>1</v>
      </c>
    </row>
    <row r="2316" spans="10:12" x14ac:dyDescent="0.3">
      <c r="J2316">
        <v>2315</v>
      </c>
      <c r="K2316">
        <v>6.6297276700286929</v>
      </c>
      <c r="L2316">
        <f t="shared" si="39"/>
        <v>0</v>
      </c>
    </row>
    <row r="2317" spans="10:12" x14ac:dyDescent="0.3">
      <c r="J2317">
        <v>2316</v>
      </c>
      <c r="K2317">
        <v>1.0606792891140779</v>
      </c>
      <c r="L2317">
        <f t="shared" si="39"/>
        <v>0</v>
      </c>
    </row>
    <row r="2318" spans="10:12" x14ac:dyDescent="0.3">
      <c r="J2318">
        <v>2317</v>
      </c>
      <c r="K2318">
        <v>3.6952081936668328</v>
      </c>
      <c r="L2318">
        <f t="shared" si="39"/>
        <v>0</v>
      </c>
    </row>
    <row r="2319" spans="10:12" x14ac:dyDescent="0.3">
      <c r="J2319">
        <v>2318</v>
      </c>
      <c r="K2319">
        <v>1.2411305514847351</v>
      </c>
      <c r="L2319">
        <f t="shared" si="39"/>
        <v>0</v>
      </c>
    </row>
    <row r="2320" spans="10:12" x14ac:dyDescent="0.3">
      <c r="J2320">
        <v>2319</v>
      </c>
      <c r="K2320">
        <v>3.2442221663399047</v>
      </c>
      <c r="L2320">
        <f t="shared" si="39"/>
        <v>0</v>
      </c>
    </row>
    <row r="2321" spans="10:12" x14ac:dyDescent="0.3">
      <c r="J2321">
        <v>2320</v>
      </c>
      <c r="K2321">
        <v>4.5898606691698971</v>
      </c>
      <c r="L2321">
        <f t="shared" si="39"/>
        <v>0</v>
      </c>
    </row>
    <row r="2322" spans="10:12" x14ac:dyDescent="0.3">
      <c r="J2322">
        <v>2321</v>
      </c>
      <c r="K2322">
        <v>1.3313764116418392</v>
      </c>
      <c r="L2322">
        <f t="shared" si="39"/>
        <v>0</v>
      </c>
    </row>
    <row r="2323" spans="10:12" x14ac:dyDescent="0.3">
      <c r="J2323">
        <v>2322</v>
      </c>
      <c r="K2323">
        <v>2.9435330607840515</v>
      </c>
      <c r="L2323">
        <f t="shared" si="39"/>
        <v>0</v>
      </c>
    </row>
    <row r="2324" spans="10:12" x14ac:dyDescent="0.3">
      <c r="J2324">
        <v>2323</v>
      </c>
      <c r="K2324">
        <v>6.1231096923790718</v>
      </c>
      <c r="L2324">
        <f t="shared" si="39"/>
        <v>0</v>
      </c>
    </row>
    <row r="2325" spans="10:12" x14ac:dyDescent="0.3">
      <c r="J2325">
        <v>2324</v>
      </c>
      <c r="K2325">
        <v>6.3758264915851806</v>
      </c>
      <c r="L2325">
        <f t="shared" si="39"/>
        <v>0</v>
      </c>
    </row>
    <row r="2326" spans="10:12" x14ac:dyDescent="0.3">
      <c r="J2326">
        <v>2325</v>
      </c>
      <c r="K2326">
        <v>2.7437585578277597</v>
      </c>
      <c r="L2326">
        <f t="shared" si="39"/>
        <v>0</v>
      </c>
    </row>
    <row r="2327" spans="10:12" x14ac:dyDescent="0.3">
      <c r="J2327">
        <v>2326</v>
      </c>
      <c r="K2327">
        <v>5.1227865502268539</v>
      </c>
      <c r="L2327">
        <f t="shared" si="39"/>
        <v>0</v>
      </c>
    </row>
    <row r="2328" spans="10:12" x14ac:dyDescent="0.3">
      <c r="J2328">
        <v>2327</v>
      </c>
      <c r="K2328">
        <v>2.424326041617662</v>
      </c>
      <c r="L2328">
        <f t="shared" si="39"/>
        <v>0</v>
      </c>
    </row>
    <row r="2329" spans="10:12" x14ac:dyDescent="0.3">
      <c r="J2329">
        <v>2328</v>
      </c>
      <c r="K2329">
        <v>1.9149156280951436</v>
      </c>
      <c r="L2329">
        <f t="shared" si="39"/>
        <v>0</v>
      </c>
    </row>
    <row r="2330" spans="10:12" x14ac:dyDescent="0.3">
      <c r="J2330">
        <v>2329</v>
      </c>
      <c r="K2330">
        <v>1.0237320514633734</v>
      </c>
      <c r="L2330">
        <f t="shared" si="39"/>
        <v>0</v>
      </c>
    </row>
    <row r="2331" spans="10:12" x14ac:dyDescent="0.3">
      <c r="J2331">
        <v>2330</v>
      </c>
      <c r="K2331">
        <v>0.25288160409577964</v>
      </c>
      <c r="L2331">
        <f t="shared" si="39"/>
        <v>0</v>
      </c>
    </row>
    <row r="2332" spans="10:12" x14ac:dyDescent="0.3">
      <c r="J2332">
        <v>2331</v>
      </c>
      <c r="K2332">
        <v>0.43964099458251366</v>
      </c>
      <c r="L2332">
        <f t="shared" si="39"/>
        <v>0</v>
      </c>
    </row>
    <row r="2333" spans="10:12" x14ac:dyDescent="0.3">
      <c r="J2333">
        <v>2332</v>
      </c>
      <c r="K2333">
        <v>1.1807579650781883</v>
      </c>
      <c r="L2333">
        <f t="shared" si="39"/>
        <v>0</v>
      </c>
    </row>
    <row r="2334" spans="10:12" x14ac:dyDescent="0.3">
      <c r="J2334">
        <v>2333</v>
      </c>
      <c r="K2334">
        <v>1.4299583043270421</v>
      </c>
      <c r="L2334">
        <f t="shared" si="39"/>
        <v>0</v>
      </c>
    </row>
    <row r="2335" spans="10:12" x14ac:dyDescent="0.3">
      <c r="J2335">
        <v>2334</v>
      </c>
      <c r="K2335">
        <v>6.5115768150395805</v>
      </c>
      <c r="L2335">
        <f t="shared" si="39"/>
        <v>0</v>
      </c>
    </row>
    <row r="2336" spans="10:12" x14ac:dyDescent="0.3">
      <c r="J2336">
        <v>2335</v>
      </c>
      <c r="K2336">
        <v>0.75485844110305811</v>
      </c>
      <c r="L2336">
        <f t="shared" si="39"/>
        <v>0</v>
      </c>
    </row>
    <row r="2337" spans="10:12" x14ac:dyDescent="0.3">
      <c r="J2337">
        <v>2336</v>
      </c>
      <c r="K2337">
        <v>4.7272262258680628</v>
      </c>
      <c r="L2337">
        <f t="shared" si="39"/>
        <v>0</v>
      </c>
    </row>
    <row r="2338" spans="10:12" x14ac:dyDescent="0.3">
      <c r="J2338">
        <v>2337</v>
      </c>
      <c r="K2338">
        <v>4.0795562148124818</v>
      </c>
      <c r="L2338">
        <f t="shared" si="39"/>
        <v>0</v>
      </c>
    </row>
    <row r="2339" spans="10:12" x14ac:dyDescent="0.3">
      <c r="J2339">
        <v>2338</v>
      </c>
      <c r="K2339">
        <v>9.0445091749101199</v>
      </c>
      <c r="L2339">
        <f t="shared" si="39"/>
        <v>1</v>
      </c>
    </row>
    <row r="2340" spans="10:12" x14ac:dyDescent="0.3">
      <c r="J2340">
        <v>2339</v>
      </c>
      <c r="K2340">
        <v>2.9258599792298594</v>
      </c>
      <c r="L2340">
        <f t="shared" si="39"/>
        <v>0</v>
      </c>
    </row>
    <row r="2341" spans="10:12" x14ac:dyDescent="0.3">
      <c r="J2341">
        <v>2340</v>
      </c>
      <c r="K2341">
        <v>2.9602940539743527</v>
      </c>
      <c r="L2341">
        <f t="shared" si="39"/>
        <v>0</v>
      </c>
    </row>
    <row r="2342" spans="10:12" x14ac:dyDescent="0.3">
      <c r="J2342">
        <v>2341</v>
      </c>
      <c r="K2342">
        <v>2.9186319858088878</v>
      </c>
      <c r="L2342">
        <f t="shared" si="39"/>
        <v>0</v>
      </c>
    </row>
    <row r="2343" spans="10:12" x14ac:dyDescent="0.3">
      <c r="J2343">
        <v>2342</v>
      </c>
      <c r="K2343">
        <v>0.48952625787228732</v>
      </c>
      <c r="L2343">
        <f t="shared" si="39"/>
        <v>0</v>
      </c>
    </row>
    <row r="2344" spans="10:12" x14ac:dyDescent="0.3">
      <c r="J2344">
        <v>2343</v>
      </c>
      <c r="K2344">
        <v>2.9497026468915157</v>
      </c>
      <c r="L2344">
        <f t="shared" si="39"/>
        <v>0</v>
      </c>
    </row>
    <row r="2345" spans="10:12" x14ac:dyDescent="0.3">
      <c r="J2345">
        <v>2344</v>
      </c>
      <c r="K2345">
        <v>3.3827300946390579</v>
      </c>
      <c r="L2345">
        <f t="shared" si="39"/>
        <v>0</v>
      </c>
    </row>
    <row r="2346" spans="10:12" x14ac:dyDescent="0.3">
      <c r="J2346">
        <v>2345</v>
      </c>
      <c r="K2346">
        <v>7.2194280039150769</v>
      </c>
      <c r="L2346">
        <f t="shared" si="39"/>
        <v>1</v>
      </c>
    </row>
    <row r="2347" spans="10:12" x14ac:dyDescent="0.3">
      <c r="J2347">
        <v>2346</v>
      </c>
      <c r="K2347">
        <v>3.4833218746064181</v>
      </c>
      <c r="L2347">
        <f t="shared" si="39"/>
        <v>0</v>
      </c>
    </row>
    <row r="2348" spans="10:12" x14ac:dyDescent="0.3">
      <c r="J2348">
        <v>2347</v>
      </c>
      <c r="K2348">
        <v>6.4879501998137172</v>
      </c>
      <c r="L2348">
        <f t="shared" si="39"/>
        <v>0</v>
      </c>
    </row>
    <row r="2349" spans="10:12" x14ac:dyDescent="0.3">
      <c r="J2349">
        <v>2348</v>
      </c>
      <c r="K2349">
        <v>6.3301673677372694</v>
      </c>
      <c r="L2349">
        <f t="shared" si="39"/>
        <v>0</v>
      </c>
    </row>
    <row r="2350" spans="10:12" x14ac:dyDescent="0.3">
      <c r="J2350">
        <v>2349</v>
      </c>
      <c r="K2350">
        <v>4.7621945774290779</v>
      </c>
      <c r="L2350">
        <f t="shared" si="39"/>
        <v>0</v>
      </c>
    </row>
    <row r="2351" spans="10:12" x14ac:dyDescent="0.3">
      <c r="J2351">
        <v>2350</v>
      </c>
      <c r="K2351">
        <v>1.333909040259152</v>
      </c>
      <c r="L2351">
        <f t="shared" si="39"/>
        <v>0</v>
      </c>
    </row>
    <row r="2352" spans="10:12" x14ac:dyDescent="0.3">
      <c r="J2352">
        <v>2351</v>
      </c>
      <c r="K2352">
        <v>0.38408645888682835</v>
      </c>
      <c r="L2352">
        <f t="shared" si="39"/>
        <v>0</v>
      </c>
    </row>
    <row r="2353" spans="10:12" x14ac:dyDescent="0.3">
      <c r="J2353">
        <v>2352</v>
      </c>
      <c r="K2353">
        <v>0.66670861401553783</v>
      </c>
      <c r="L2353">
        <f t="shared" si="39"/>
        <v>0</v>
      </c>
    </row>
    <row r="2354" spans="10:12" x14ac:dyDescent="0.3">
      <c r="J2354">
        <v>2353</v>
      </c>
      <c r="K2354">
        <v>4.1547256809881565</v>
      </c>
      <c r="L2354">
        <f t="shared" si="39"/>
        <v>0</v>
      </c>
    </row>
    <row r="2355" spans="10:12" x14ac:dyDescent="0.3">
      <c r="J2355">
        <v>2354</v>
      </c>
      <c r="K2355">
        <v>4.0447598311046411</v>
      </c>
      <c r="L2355">
        <f t="shared" si="39"/>
        <v>0</v>
      </c>
    </row>
    <row r="2356" spans="10:12" x14ac:dyDescent="0.3">
      <c r="J2356">
        <v>2355</v>
      </c>
      <c r="K2356">
        <v>6.9401472777955231</v>
      </c>
      <c r="L2356">
        <f t="shared" si="39"/>
        <v>0</v>
      </c>
    </row>
    <row r="2357" spans="10:12" x14ac:dyDescent="0.3">
      <c r="J2357">
        <v>2356</v>
      </c>
      <c r="K2357">
        <v>3.0953930366210014</v>
      </c>
      <c r="L2357">
        <f t="shared" si="39"/>
        <v>0</v>
      </c>
    </row>
    <row r="2358" spans="10:12" x14ac:dyDescent="0.3">
      <c r="J2358">
        <v>2357</v>
      </c>
      <c r="K2358">
        <v>1.673466033873231</v>
      </c>
      <c r="L2358">
        <f t="shared" si="39"/>
        <v>0</v>
      </c>
    </row>
    <row r="2359" spans="10:12" x14ac:dyDescent="0.3">
      <c r="J2359">
        <v>2358</v>
      </c>
      <c r="K2359">
        <v>2.3852910026169769</v>
      </c>
      <c r="L2359">
        <f t="shared" si="39"/>
        <v>0</v>
      </c>
    </row>
    <row r="2360" spans="10:12" x14ac:dyDescent="0.3">
      <c r="J2360">
        <v>2359</v>
      </c>
      <c r="K2360">
        <v>3.1005665003806286</v>
      </c>
      <c r="L2360">
        <f t="shared" si="39"/>
        <v>0</v>
      </c>
    </row>
    <row r="2361" spans="10:12" x14ac:dyDescent="0.3">
      <c r="J2361">
        <v>2360</v>
      </c>
      <c r="K2361">
        <v>0.34584972204010689</v>
      </c>
      <c r="L2361">
        <f t="shared" si="39"/>
        <v>0</v>
      </c>
    </row>
    <row r="2362" spans="10:12" x14ac:dyDescent="0.3">
      <c r="J2362">
        <v>2361</v>
      </c>
      <c r="K2362">
        <v>2.6765399247117259</v>
      </c>
      <c r="L2362">
        <f t="shared" si="39"/>
        <v>0</v>
      </c>
    </row>
    <row r="2363" spans="10:12" x14ac:dyDescent="0.3">
      <c r="J2363">
        <v>2362</v>
      </c>
      <c r="K2363">
        <v>2.9161980026073135</v>
      </c>
      <c r="L2363">
        <f t="shared" si="39"/>
        <v>0</v>
      </c>
    </row>
    <row r="2364" spans="10:12" x14ac:dyDescent="0.3">
      <c r="J2364">
        <v>2363</v>
      </c>
      <c r="K2364">
        <v>2.4827178645282189</v>
      </c>
      <c r="L2364">
        <f t="shared" si="39"/>
        <v>0</v>
      </c>
    </row>
    <row r="2365" spans="10:12" x14ac:dyDescent="0.3">
      <c r="J2365">
        <v>2364</v>
      </c>
      <c r="K2365">
        <v>4.0794990219612632</v>
      </c>
      <c r="L2365">
        <f t="shared" si="39"/>
        <v>0</v>
      </c>
    </row>
    <row r="2366" spans="10:12" x14ac:dyDescent="0.3">
      <c r="J2366">
        <v>2365</v>
      </c>
      <c r="K2366">
        <v>4.7647723160792852</v>
      </c>
      <c r="L2366">
        <f t="shared" si="39"/>
        <v>0</v>
      </c>
    </row>
    <row r="2367" spans="10:12" x14ac:dyDescent="0.3">
      <c r="J2367">
        <v>2366</v>
      </c>
      <c r="K2367">
        <v>4.384579795654334</v>
      </c>
      <c r="L2367">
        <f t="shared" si="39"/>
        <v>0</v>
      </c>
    </row>
    <row r="2368" spans="10:12" x14ac:dyDescent="0.3">
      <c r="J2368">
        <v>2367</v>
      </c>
      <c r="K2368">
        <v>11.833844197261641</v>
      </c>
      <c r="L2368">
        <f t="shared" si="39"/>
        <v>1</v>
      </c>
    </row>
    <row r="2369" spans="10:12" x14ac:dyDescent="0.3">
      <c r="J2369">
        <v>2368</v>
      </c>
      <c r="K2369">
        <v>1.4864886072563799</v>
      </c>
      <c r="L2369">
        <f t="shared" si="39"/>
        <v>0</v>
      </c>
    </row>
    <row r="2370" spans="10:12" x14ac:dyDescent="0.3">
      <c r="J2370">
        <v>2369</v>
      </c>
      <c r="K2370">
        <v>4.7051147712256025</v>
      </c>
      <c r="L2370">
        <f t="shared" si="39"/>
        <v>0</v>
      </c>
    </row>
    <row r="2371" spans="10:12" x14ac:dyDescent="0.3">
      <c r="J2371">
        <v>2370</v>
      </c>
      <c r="K2371">
        <v>2.5301297662574727</v>
      </c>
      <c r="L2371">
        <f t="shared" ref="L2371:L2434" si="40">IF(K2371&gt;=C$11,1,0)</f>
        <v>0</v>
      </c>
    </row>
    <row r="2372" spans="10:12" x14ac:dyDescent="0.3">
      <c r="J2372">
        <v>2371</v>
      </c>
      <c r="K2372">
        <v>8.5648945716191829</v>
      </c>
      <c r="L2372">
        <f t="shared" si="40"/>
        <v>1</v>
      </c>
    </row>
    <row r="2373" spans="10:12" x14ac:dyDescent="0.3">
      <c r="J2373">
        <v>2372</v>
      </c>
      <c r="K2373">
        <v>2.5110528884238854</v>
      </c>
      <c r="L2373">
        <f t="shared" si="40"/>
        <v>0</v>
      </c>
    </row>
    <row r="2374" spans="10:12" x14ac:dyDescent="0.3">
      <c r="J2374">
        <v>2373</v>
      </c>
      <c r="K2374">
        <v>3.2670522993452309</v>
      </c>
      <c r="L2374">
        <f t="shared" si="40"/>
        <v>0</v>
      </c>
    </row>
    <row r="2375" spans="10:12" x14ac:dyDescent="0.3">
      <c r="J2375">
        <v>2374</v>
      </c>
      <c r="K2375">
        <v>1.3323384198441091</v>
      </c>
      <c r="L2375">
        <f t="shared" si="40"/>
        <v>0</v>
      </c>
    </row>
    <row r="2376" spans="10:12" x14ac:dyDescent="0.3">
      <c r="J2376">
        <v>2375</v>
      </c>
      <c r="K2376">
        <v>6.8195609720655375</v>
      </c>
      <c r="L2376">
        <f t="shared" si="40"/>
        <v>0</v>
      </c>
    </row>
    <row r="2377" spans="10:12" x14ac:dyDescent="0.3">
      <c r="J2377">
        <v>2376</v>
      </c>
      <c r="K2377">
        <v>9.6808945000006812</v>
      </c>
      <c r="L2377">
        <f t="shared" si="40"/>
        <v>1</v>
      </c>
    </row>
    <row r="2378" spans="10:12" x14ac:dyDescent="0.3">
      <c r="J2378">
        <v>2377</v>
      </c>
      <c r="K2378">
        <v>1.5830614990606688</v>
      </c>
      <c r="L2378">
        <f t="shared" si="40"/>
        <v>0</v>
      </c>
    </row>
    <row r="2379" spans="10:12" x14ac:dyDescent="0.3">
      <c r="J2379">
        <v>2378</v>
      </c>
      <c r="K2379">
        <v>3.5569642443335758</v>
      </c>
      <c r="L2379">
        <f t="shared" si="40"/>
        <v>0</v>
      </c>
    </row>
    <row r="2380" spans="10:12" x14ac:dyDescent="0.3">
      <c r="J2380">
        <v>2379</v>
      </c>
      <c r="K2380">
        <v>8.7298568155329921</v>
      </c>
      <c r="L2380">
        <f t="shared" si="40"/>
        <v>1</v>
      </c>
    </row>
    <row r="2381" spans="10:12" x14ac:dyDescent="0.3">
      <c r="J2381">
        <v>2380</v>
      </c>
      <c r="K2381">
        <v>1.4534870094472765</v>
      </c>
      <c r="L2381">
        <f t="shared" si="40"/>
        <v>0</v>
      </c>
    </row>
    <row r="2382" spans="10:12" x14ac:dyDescent="0.3">
      <c r="J2382">
        <v>2381</v>
      </c>
      <c r="K2382">
        <v>1.9684409396931137</v>
      </c>
      <c r="L2382">
        <f t="shared" si="40"/>
        <v>0</v>
      </c>
    </row>
    <row r="2383" spans="10:12" x14ac:dyDescent="0.3">
      <c r="J2383">
        <v>2382</v>
      </c>
      <c r="K2383">
        <v>5.3846902809993278</v>
      </c>
      <c r="L2383">
        <f t="shared" si="40"/>
        <v>0</v>
      </c>
    </row>
    <row r="2384" spans="10:12" x14ac:dyDescent="0.3">
      <c r="J2384">
        <v>2383</v>
      </c>
      <c r="K2384">
        <v>0.90744744313711645</v>
      </c>
      <c r="L2384">
        <f t="shared" si="40"/>
        <v>0</v>
      </c>
    </row>
    <row r="2385" spans="10:12" x14ac:dyDescent="0.3">
      <c r="J2385">
        <v>2384</v>
      </c>
      <c r="K2385">
        <v>0.71752499958683358</v>
      </c>
      <c r="L2385">
        <f t="shared" si="40"/>
        <v>0</v>
      </c>
    </row>
    <row r="2386" spans="10:12" x14ac:dyDescent="0.3">
      <c r="J2386">
        <v>2385</v>
      </c>
      <c r="K2386">
        <v>6.5394266593856205</v>
      </c>
      <c r="L2386">
        <f t="shared" si="40"/>
        <v>0</v>
      </c>
    </row>
    <row r="2387" spans="10:12" x14ac:dyDescent="0.3">
      <c r="J2387">
        <v>2386</v>
      </c>
      <c r="K2387">
        <v>3.7200618282618052</v>
      </c>
      <c r="L2387">
        <f t="shared" si="40"/>
        <v>0</v>
      </c>
    </row>
    <row r="2388" spans="10:12" x14ac:dyDescent="0.3">
      <c r="J2388">
        <v>2387</v>
      </c>
      <c r="K2388">
        <v>2.4775516187882745</v>
      </c>
      <c r="L2388">
        <f t="shared" si="40"/>
        <v>0</v>
      </c>
    </row>
    <row r="2389" spans="10:12" x14ac:dyDescent="0.3">
      <c r="J2389">
        <v>2388</v>
      </c>
      <c r="K2389">
        <v>5.3420442967836737</v>
      </c>
      <c r="L2389">
        <f t="shared" si="40"/>
        <v>0</v>
      </c>
    </row>
    <row r="2390" spans="10:12" x14ac:dyDescent="0.3">
      <c r="J2390">
        <v>2389</v>
      </c>
      <c r="K2390">
        <v>2.5268177495115585</v>
      </c>
      <c r="L2390">
        <f t="shared" si="40"/>
        <v>0</v>
      </c>
    </row>
    <row r="2391" spans="10:12" x14ac:dyDescent="0.3">
      <c r="J2391">
        <v>2390</v>
      </c>
      <c r="K2391">
        <v>3.5666875618600207</v>
      </c>
      <c r="L2391">
        <f t="shared" si="40"/>
        <v>0</v>
      </c>
    </row>
    <row r="2392" spans="10:12" x14ac:dyDescent="0.3">
      <c r="J2392">
        <v>2391</v>
      </c>
      <c r="K2392">
        <v>14.089587120727977</v>
      </c>
      <c r="L2392">
        <f t="shared" si="40"/>
        <v>1</v>
      </c>
    </row>
    <row r="2393" spans="10:12" x14ac:dyDescent="0.3">
      <c r="J2393">
        <v>2392</v>
      </c>
      <c r="K2393">
        <v>1.2008128810478138</v>
      </c>
      <c r="L2393">
        <f t="shared" si="40"/>
        <v>0</v>
      </c>
    </row>
    <row r="2394" spans="10:12" x14ac:dyDescent="0.3">
      <c r="J2394">
        <v>2393</v>
      </c>
      <c r="K2394">
        <v>3.8323884693470101</v>
      </c>
      <c r="L2394">
        <f t="shared" si="40"/>
        <v>0</v>
      </c>
    </row>
    <row r="2395" spans="10:12" x14ac:dyDescent="0.3">
      <c r="J2395">
        <v>2394</v>
      </c>
      <c r="K2395">
        <v>4.2546127480000129</v>
      </c>
      <c r="L2395">
        <f t="shared" si="40"/>
        <v>0</v>
      </c>
    </row>
    <row r="2396" spans="10:12" x14ac:dyDescent="0.3">
      <c r="J2396">
        <v>2395</v>
      </c>
      <c r="K2396">
        <v>4.9339196135816614</v>
      </c>
      <c r="L2396">
        <f t="shared" si="40"/>
        <v>0</v>
      </c>
    </row>
    <row r="2397" spans="10:12" x14ac:dyDescent="0.3">
      <c r="J2397">
        <v>2396</v>
      </c>
      <c r="K2397">
        <v>5.5118411824497819</v>
      </c>
      <c r="L2397">
        <f t="shared" si="40"/>
        <v>0</v>
      </c>
    </row>
    <row r="2398" spans="10:12" x14ac:dyDescent="0.3">
      <c r="J2398">
        <v>2397</v>
      </c>
      <c r="K2398">
        <v>8.8603022130822104</v>
      </c>
      <c r="L2398">
        <f t="shared" si="40"/>
        <v>1</v>
      </c>
    </row>
    <row r="2399" spans="10:12" x14ac:dyDescent="0.3">
      <c r="J2399">
        <v>2398</v>
      </c>
      <c r="K2399">
        <v>3.2198850588764136</v>
      </c>
      <c r="L2399">
        <f t="shared" si="40"/>
        <v>0</v>
      </c>
    </row>
    <row r="2400" spans="10:12" x14ac:dyDescent="0.3">
      <c r="J2400">
        <v>2399</v>
      </c>
      <c r="K2400">
        <v>3.8203701898631293</v>
      </c>
      <c r="L2400">
        <f t="shared" si="40"/>
        <v>0</v>
      </c>
    </row>
    <row r="2401" spans="10:12" x14ac:dyDescent="0.3">
      <c r="J2401">
        <v>2400</v>
      </c>
      <c r="K2401">
        <v>3.30546168545209</v>
      </c>
      <c r="L2401">
        <f t="shared" si="40"/>
        <v>0</v>
      </c>
    </row>
    <row r="2402" spans="10:12" x14ac:dyDescent="0.3">
      <c r="J2402">
        <v>2401</v>
      </c>
      <c r="K2402">
        <v>0.31807064886224862</v>
      </c>
      <c r="L2402">
        <f t="shared" si="40"/>
        <v>0</v>
      </c>
    </row>
    <row r="2403" spans="10:12" x14ac:dyDescent="0.3">
      <c r="J2403">
        <v>2402</v>
      </c>
      <c r="K2403">
        <v>6.8253782993589587</v>
      </c>
      <c r="L2403">
        <f t="shared" si="40"/>
        <v>0</v>
      </c>
    </row>
    <row r="2404" spans="10:12" x14ac:dyDescent="0.3">
      <c r="J2404">
        <v>2403</v>
      </c>
      <c r="K2404">
        <v>1.6661772731963711</v>
      </c>
      <c r="L2404">
        <f t="shared" si="40"/>
        <v>0</v>
      </c>
    </row>
    <row r="2405" spans="10:12" x14ac:dyDescent="0.3">
      <c r="J2405">
        <v>2404</v>
      </c>
      <c r="K2405">
        <v>4.2193973989672049</v>
      </c>
      <c r="L2405">
        <f t="shared" si="40"/>
        <v>0</v>
      </c>
    </row>
    <row r="2406" spans="10:12" x14ac:dyDescent="0.3">
      <c r="J2406">
        <v>2405</v>
      </c>
      <c r="K2406">
        <v>2.9355262772574116</v>
      </c>
      <c r="L2406">
        <f t="shared" si="40"/>
        <v>0</v>
      </c>
    </row>
    <row r="2407" spans="10:12" x14ac:dyDescent="0.3">
      <c r="J2407">
        <v>2406</v>
      </c>
      <c r="K2407">
        <v>9.9257511708294768</v>
      </c>
      <c r="L2407">
        <f t="shared" si="40"/>
        <v>1</v>
      </c>
    </row>
    <row r="2408" spans="10:12" x14ac:dyDescent="0.3">
      <c r="J2408">
        <v>2407</v>
      </c>
      <c r="K2408">
        <v>4.9134459186144541</v>
      </c>
      <c r="L2408">
        <f t="shared" si="40"/>
        <v>0</v>
      </c>
    </row>
    <row r="2409" spans="10:12" x14ac:dyDescent="0.3">
      <c r="J2409">
        <v>2408</v>
      </c>
      <c r="K2409">
        <v>5.1127409234360153</v>
      </c>
      <c r="L2409">
        <f t="shared" si="40"/>
        <v>0</v>
      </c>
    </row>
    <row r="2410" spans="10:12" x14ac:dyDescent="0.3">
      <c r="J2410">
        <v>2409</v>
      </c>
      <c r="K2410">
        <v>2.2597708222956783</v>
      </c>
      <c r="L2410">
        <f t="shared" si="40"/>
        <v>0</v>
      </c>
    </row>
    <row r="2411" spans="10:12" x14ac:dyDescent="0.3">
      <c r="J2411">
        <v>2410</v>
      </c>
      <c r="K2411">
        <v>0.65231325241603688</v>
      </c>
      <c r="L2411">
        <f t="shared" si="40"/>
        <v>0</v>
      </c>
    </row>
    <row r="2412" spans="10:12" x14ac:dyDescent="0.3">
      <c r="J2412">
        <v>2411</v>
      </c>
      <c r="K2412">
        <v>3.2947972465711608</v>
      </c>
      <c r="L2412">
        <f t="shared" si="40"/>
        <v>0</v>
      </c>
    </row>
    <row r="2413" spans="10:12" x14ac:dyDescent="0.3">
      <c r="J2413">
        <v>2412</v>
      </c>
      <c r="K2413">
        <v>7.5364303660565035</v>
      </c>
      <c r="L2413">
        <f t="shared" si="40"/>
        <v>1</v>
      </c>
    </row>
    <row r="2414" spans="10:12" x14ac:dyDescent="0.3">
      <c r="J2414">
        <v>2413</v>
      </c>
      <c r="K2414">
        <v>5.4935924138007275</v>
      </c>
      <c r="L2414">
        <f t="shared" si="40"/>
        <v>0</v>
      </c>
    </row>
    <row r="2415" spans="10:12" x14ac:dyDescent="0.3">
      <c r="J2415">
        <v>2414</v>
      </c>
      <c r="K2415">
        <v>8.9536255661545656</v>
      </c>
      <c r="L2415">
        <f t="shared" si="40"/>
        <v>1</v>
      </c>
    </row>
    <row r="2416" spans="10:12" x14ac:dyDescent="0.3">
      <c r="J2416">
        <v>2415</v>
      </c>
      <c r="K2416">
        <v>6.6730229044336493</v>
      </c>
      <c r="L2416">
        <f t="shared" si="40"/>
        <v>0</v>
      </c>
    </row>
    <row r="2417" spans="10:12" x14ac:dyDescent="0.3">
      <c r="J2417">
        <v>2416</v>
      </c>
      <c r="K2417">
        <v>7.5757215312186768</v>
      </c>
      <c r="L2417">
        <f t="shared" si="40"/>
        <v>1</v>
      </c>
    </row>
    <row r="2418" spans="10:12" x14ac:dyDescent="0.3">
      <c r="J2418">
        <v>2417</v>
      </c>
      <c r="K2418">
        <v>5.9628075288210045</v>
      </c>
      <c r="L2418">
        <f t="shared" si="40"/>
        <v>0</v>
      </c>
    </row>
    <row r="2419" spans="10:12" x14ac:dyDescent="0.3">
      <c r="J2419">
        <v>2418</v>
      </c>
      <c r="K2419">
        <v>2.4470185564348554</v>
      </c>
      <c r="L2419">
        <f t="shared" si="40"/>
        <v>0</v>
      </c>
    </row>
    <row r="2420" spans="10:12" x14ac:dyDescent="0.3">
      <c r="J2420">
        <v>2419</v>
      </c>
      <c r="K2420">
        <v>11.12325562546477</v>
      </c>
      <c r="L2420">
        <f t="shared" si="40"/>
        <v>1</v>
      </c>
    </row>
    <row r="2421" spans="10:12" x14ac:dyDescent="0.3">
      <c r="J2421">
        <v>2420</v>
      </c>
      <c r="K2421">
        <v>5.3117033514171297</v>
      </c>
      <c r="L2421">
        <f t="shared" si="40"/>
        <v>0</v>
      </c>
    </row>
    <row r="2422" spans="10:12" x14ac:dyDescent="0.3">
      <c r="J2422">
        <v>2421</v>
      </c>
      <c r="K2422">
        <v>8.1729442624431403</v>
      </c>
      <c r="L2422">
        <f t="shared" si="40"/>
        <v>1</v>
      </c>
    </row>
    <row r="2423" spans="10:12" x14ac:dyDescent="0.3">
      <c r="J2423">
        <v>2422</v>
      </c>
      <c r="K2423">
        <v>2.7463905485834497</v>
      </c>
      <c r="L2423">
        <f t="shared" si="40"/>
        <v>0</v>
      </c>
    </row>
    <row r="2424" spans="10:12" x14ac:dyDescent="0.3">
      <c r="J2424">
        <v>2423</v>
      </c>
      <c r="K2424">
        <v>4.0077601624736605</v>
      </c>
      <c r="L2424">
        <f t="shared" si="40"/>
        <v>0</v>
      </c>
    </row>
    <row r="2425" spans="10:12" x14ac:dyDescent="0.3">
      <c r="J2425">
        <v>2424</v>
      </c>
      <c r="K2425">
        <v>3.1235229832668292</v>
      </c>
      <c r="L2425">
        <f t="shared" si="40"/>
        <v>0</v>
      </c>
    </row>
    <row r="2426" spans="10:12" x14ac:dyDescent="0.3">
      <c r="J2426">
        <v>2425</v>
      </c>
      <c r="K2426">
        <v>6.2672496020894659</v>
      </c>
      <c r="L2426">
        <f t="shared" si="40"/>
        <v>0</v>
      </c>
    </row>
    <row r="2427" spans="10:12" x14ac:dyDescent="0.3">
      <c r="J2427">
        <v>2426</v>
      </c>
      <c r="K2427">
        <v>1.2185209089685716</v>
      </c>
      <c r="L2427">
        <f t="shared" si="40"/>
        <v>0</v>
      </c>
    </row>
    <row r="2428" spans="10:12" x14ac:dyDescent="0.3">
      <c r="J2428">
        <v>2427</v>
      </c>
      <c r="K2428">
        <v>2.1371107261530322</v>
      </c>
      <c r="L2428">
        <f t="shared" si="40"/>
        <v>0</v>
      </c>
    </row>
    <row r="2429" spans="10:12" x14ac:dyDescent="0.3">
      <c r="J2429">
        <v>2428</v>
      </c>
      <c r="K2429">
        <v>5.1442000641622876</v>
      </c>
      <c r="L2429">
        <f t="shared" si="40"/>
        <v>0</v>
      </c>
    </row>
    <row r="2430" spans="10:12" x14ac:dyDescent="0.3">
      <c r="J2430">
        <v>2429</v>
      </c>
      <c r="K2430">
        <v>3.6901372480617187</v>
      </c>
      <c r="L2430">
        <f t="shared" si="40"/>
        <v>0</v>
      </c>
    </row>
    <row r="2431" spans="10:12" x14ac:dyDescent="0.3">
      <c r="J2431">
        <v>2430</v>
      </c>
      <c r="K2431">
        <v>4.9232545102443428</v>
      </c>
      <c r="L2431">
        <f t="shared" si="40"/>
        <v>0</v>
      </c>
    </row>
    <row r="2432" spans="10:12" x14ac:dyDescent="0.3">
      <c r="J2432">
        <v>2431</v>
      </c>
      <c r="K2432">
        <v>2.8295516262883087</v>
      </c>
      <c r="L2432">
        <f t="shared" si="40"/>
        <v>0</v>
      </c>
    </row>
    <row r="2433" spans="10:12" x14ac:dyDescent="0.3">
      <c r="J2433">
        <v>2432</v>
      </c>
      <c r="K2433">
        <v>7.7481975823533666E-2</v>
      </c>
      <c r="L2433">
        <f t="shared" si="40"/>
        <v>0</v>
      </c>
    </row>
    <row r="2434" spans="10:12" x14ac:dyDescent="0.3">
      <c r="J2434">
        <v>2433</v>
      </c>
      <c r="K2434">
        <v>1.8133065842154423</v>
      </c>
      <c r="L2434">
        <f t="shared" si="40"/>
        <v>0</v>
      </c>
    </row>
    <row r="2435" spans="10:12" x14ac:dyDescent="0.3">
      <c r="J2435">
        <v>2434</v>
      </c>
      <c r="K2435">
        <v>3.2864185469839007</v>
      </c>
      <c r="L2435">
        <f t="shared" ref="L2435:L2498" si="41">IF(K2435&gt;=C$11,1,0)</f>
        <v>0</v>
      </c>
    </row>
    <row r="2436" spans="10:12" x14ac:dyDescent="0.3">
      <c r="J2436">
        <v>2435</v>
      </c>
      <c r="K2436">
        <v>3.3979737767125546</v>
      </c>
      <c r="L2436">
        <f t="shared" si="41"/>
        <v>0</v>
      </c>
    </row>
    <row r="2437" spans="10:12" x14ac:dyDescent="0.3">
      <c r="J2437">
        <v>2436</v>
      </c>
      <c r="K2437">
        <v>8.0212903280280106</v>
      </c>
      <c r="L2437">
        <f t="shared" si="41"/>
        <v>1</v>
      </c>
    </row>
    <row r="2438" spans="10:12" x14ac:dyDescent="0.3">
      <c r="J2438">
        <v>2437</v>
      </c>
      <c r="K2438">
        <v>7.181699967121693</v>
      </c>
      <c r="L2438">
        <f t="shared" si="41"/>
        <v>1</v>
      </c>
    </row>
    <row r="2439" spans="10:12" x14ac:dyDescent="0.3">
      <c r="J2439">
        <v>2438</v>
      </c>
      <c r="K2439">
        <v>2.9380227342086496</v>
      </c>
      <c r="L2439">
        <f t="shared" si="41"/>
        <v>0</v>
      </c>
    </row>
    <row r="2440" spans="10:12" x14ac:dyDescent="0.3">
      <c r="J2440">
        <v>2439</v>
      </c>
      <c r="K2440">
        <v>5.4290030156966846</v>
      </c>
      <c r="L2440">
        <f t="shared" si="41"/>
        <v>0</v>
      </c>
    </row>
    <row r="2441" spans="10:12" x14ac:dyDescent="0.3">
      <c r="J2441">
        <v>2440</v>
      </c>
      <c r="K2441">
        <v>4.8075747137660487</v>
      </c>
      <c r="L2441">
        <f t="shared" si="41"/>
        <v>0</v>
      </c>
    </row>
    <row r="2442" spans="10:12" x14ac:dyDescent="0.3">
      <c r="J2442">
        <v>2441</v>
      </c>
      <c r="K2442">
        <v>4.282212485440466</v>
      </c>
      <c r="L2442">
        <f t="shared" si="41"/>
        <v>0</v>
      </c>
    </row>
    <row r="2443" spans="10:12" x14ac:dyDescent="0.3">
      <c r="J2443">
        <v>2442</v>
      </c>
      <c r="K2443">
        <v>3.4111799360722559</v>
      </c>
      <c r="L2443">
        <f t="shared" si="41"/>
        <v>0</v>
      </c>
    </row>
    <row r="2444" spans="10:12" x14ac:dyDescent="0.3">
      <c r="J2444">
        <v>2443</v>
      </c>
      <c r="K2444">
        <v>5.4569801396146786</v>
      </c>
      <c r="L2444">
        <f t="shared" si="41"/>
        <v>0</v>
      </c>
    </row>
    <row r="2445" spans="10:12" x14ac:dyDescent="0.3">
      <c r="J2445">
        <v>2444</v>
      </c>
      <c r="K2445">
        <v>0.77782179921945338</v>
      </c>
      <c r="L2445">
        <f t="shared" si="41"/>
        <v>0</v>
      </c>
    </row>
    <row r="2446" spans="10:12" x14ac:dyDescent="0.3">
      <c r="J2446">
        <v>2445</v>
      </c>
      <c r="K2446">
        <v>5.6173018963673913</v>
      </c>
      <c r="L2446">
        <f t="shared" si="41"/>
        <v>0</v>
      </c>
    </row>
    <row r="2447" spans="10:12" x14ac:dyDescent="0.3">
      <c r="J2447">
        <v>2446</v>
      </c>
      <c r="K2447">
        <v>8.809844746183229</v>
      </c>
      <c r="L2447">
        <f t="shared" si="41"/>
        <v>1</v>
      </c>
    </row>
    <row r="2448" spans="10:12" x14ac:dyDescent="0.3">
      <c r="J2448">
        <v>2447</v>
      </c>
      <c r="K2448">
        <v>0.81664045223959525</v>
      </c>
      <c r="L2448">
        <f t="shared" si="41"/>
        <v>0</v>
      </c>
    </row>
    <row r="2449" spans="10:12" x14ac:dyDescent="0.3">
      <c r="J2449">
        <v>2448</v>
      </c>
      <c r="K2449">
        <v>5.4407644348702897</v>
      </c>
      <c r="L2449">
        <f t="shared" si="41"/>
        <v>0</v>
      </c>
    </row>
    <row r="2450" spans="10:12" x14ac:dyDescent="0.3">
      <c r="J2450">
        <v>2449</v>
      </c>
      <c r="K2450">
        <v>5.9701159607712118</v>
      </c>
      <c r="L2450">
        <f t="shared" si="41"/>
        <v>0</v>
      </c>
    </row>
    <row r="2451" spans="10:12" x14ac:dyDescent="0.3">
      <c r="J2451">
        <v>2450</v>
      </c>
      <c r="K2451">
        <v>2.2974591517497398</v>
      </c>
      <c r="L2451">
        <f t="shared" si="41"/>
        <v>0</v>
      </c>
    </row>
    <row r="2452" spans="10:12" x14ac:dyDescent="0.3">
      <c r="J2452">
        <v>2451</v>
      </c>
      <c r="K2452">
        <v>11.965158767446873</v>
      </c>
      <c r="L2452">
        <f t="shared" si="41"/>
        <v>1</v>
      </c>
    </row>
    <row r="2453" spans="10:12" x14ac:dyDescent="0.3">
      <c r="J2453">
        <v>2452</v>
      </c>
      <c r="K2453">
        <v>13.04703873427734</v>
      </c>
      <c r="L2453">
        <f t="shared" si="41"/>
        <v>1</v>
      </c>
    </row>
    <row r="2454" spans="10:12" x14ac:dyDescent="0.3">
      <c r="J2454">
        <v>2453</v>
      </c>
      <c r="K2454">
        <v>0.7838571305022628</v>
      </c>
      <c r="L2454">
        <f t="shared" si="41"/>
        <v>0</v>
      </c>
    </row>
    <row r="2455" spans="10:12" x14ac:dyDescent="0.3">
      <c r="J2455">
        <v>2454</v>
      </c>
      <c r="K2455">
        <v>4.6106708859931143</v>
      </c>
      <c r="L2455">
        <f t="shared" si="41"/>
        <v>0</v>
      </c>
    </row>
    <row r="2456" spans="10:12" x14ac:dyDescent="0.3">
      <c r="J2456">
        <v>2455</v>
      </c>
      <c r="K2456">
        <v>1.7839997157359024</v>
      </c>
      <c r="L2456">
        <f t="shared" si="41"/>
        <v>0</v>
      </c>
    </row>
    <row r="2457" spans="10:12" x14ac:dyDescent="0.3">
      <c r="J2457">
        <v>2456</v>
      </c>
      <c r="K2457">
        <v>7.4857409105924368</v>
      </c>
      <c r="L2457">
        <f t="shared" si="41"/>
        <v>1</v>
      </c>
    </row>
    <row r="2458" spans="10:12" x14ac:dyDescent="0.3">
      <c r="J2458">
        <v>2457</v>
      </c>
      <c r="K2458">
        <v>0.81970901943381536</v>
      </c>
      <c r="L2458">
        <f t="shared" si="41"/>
        <v>0</v>
      </c>
    </row>
    <row r="2459" spans="10:12" x14ac:dyDescent="0.3">
      <c r="J2459">
        <v>2458</v>
      </c>
      <c r="K2459">
        <v>2.1301947137538466</v>
      </c>
      <c r="L2459">
        <f t="shared" si="41"/>
        <v>0</v>
      </c>
    </row>
    <row r="2460" spans="10:12" x14ac:dyDescent="0.3">
      <c r="J2460">
        <v>2459</v>
      </c>
      <c r="K2460">
        <v>1.8076748320796132</v>
      </c>
      <c r="L2460">
        <f t="shared" si="41"/>
        <v>0</v>
      </c>
    </row>
    <row r="2461" spans="10:12" x14ac:dyDescent="0.3">
      <c r="J2461">
        <v>2460</v>
      </c>
      <c r="K2461">
        <v>6.7700076003501302</v>
      </c>
      <c r="L2461">
        <f t="shared" si="41"/>
        <v>0</v>
      </c>
    </row>
    <row r="2462" spans="10:12" x14ac:dyDescent="0.3">
      <c r="J2462">
        <v>2461</v>
      </c>
      <c r="K2462">
        <v>5.1528669993547416</v>
      </c>
      <c r="L2462">
        <f t="shared" si="41"/>
        <v>0</v>
      </c>
    </row>
    <row r="2463" spans="10:12" x14ac:dyDescent="0.3">
      <c r="J2463">
        <v>2462</v>
      </c>
      <c r="K2463">
        <v>1.2947243649210882</v>
      </c>
      <c r="L2463">
        <f t="shared" si="41"/>
        <v>0</v>
      </c>
    </row>
    <row r="2464" spans="10:12" x14ac:dyDescent="0.3">
      <c r="J2464">
        <v>2463</v>
      </c>
      <c r="K2464">
        <v>5.0735359173295063</v>
      </c>
      <c r="L2464">
        <f t="shared" si="41"/>
        <v>0</v>
      </c>
    </row>
    <row r="2465" spans="10:12" x14ac:dyDescent="0.3">
      <c r="J2465">
        <v>2464</v>
      </c>
      <c r="K2465">
        <v>10.795537762445065</v>
      </c>
      <c r="L2465">
        <f t="shared" si="41"/>
        <v>1</v>
      </c>
    </row>
    <row r="2466" spans="10:12" x14ac:dyDescent="0.3">
      <c r="J2466">
        <v>2465</v>
      </c>
      <c r="K2466">
        <v>4.1123152924379269</v>
      </c>
      <c r="L2466">
        <f t="shared" si="41"/>
        <v>0</v>
      </c>
    </row>
    <row r="2467" spans="10:12" x14ac:dyDescent="0.3">
      <c r="J2467">
        <v>2466</v>
      </c>
      <c r="K2467">
        <v>6.1934893626326346</v>
      </c>
      <c r="L2467">
        <f t="shared" si="41"/>
        <v>0</v>
      </c>
    </row>
    <row r="2468" spans="10:12" x14ac:dyDescent="0.3">
      <c r="J2468">
        <v>2467</v>
      </c>
      <c r="K2468">
        <v>2.9008510406765007</v>
      </c>
      <c r="L2468">
        <f t="shared" si="41"/>
        <v>0</v>
      </c>
    </row>
    <row r="2469" spans="10:12" x14ac:dyDescent="0.3">
      <c r="J2469">
        <v>2468</v>
      </c>
      <c r="K2469">
        <v>6.5659996919218408E-2</v>
      </c>
      <c r="L2469">
        <f t="shared" si="41"/>
        <v>0</v>
      </c>
    </row>
    <row r="2470" spans="10:12" x14ac:dyDescent="0.3">
      <c r="J2470">
        <v>2469</v>
      </c>
      <c r="K2470">
        <v>11.544890604224589</v>
      </c>
      <c r="L2470">
        <f t="shared" si="41"/>
        <v>1</v>
      </c>
    </row>
    <row r="2471" spans="10:12" x14ac:dyDescent="0.3">
      <c r="J2471">
        <v>2470</v>
      </c>
      <c r="K2471">
        <v>6.7119338890440243</v>
      </c>
      <c r="L2471">
        <f t="shared" si="41"/>
        <v>0</v>
      </c>
    </row>
    <row r="2472" spans="10:12" x14ac:dyDescent="0.3">
      <c r="J2472">
        <v>2471</v>
      </c>
      <c r="K2472">
        <v>6.3500956650020957</v>
      </c>
      <c r="L2472">
        <f t="shared" si="41"/>
        <v>0</v>
      </c>
    </row>
    <row r="2473" spans="10:12" x14ac:dyDescent="0.3">
      <c r="J2473">
        <v>2472</v>
      </c>
      <c r="K2473">
        <v>2.7980584753140976</v>
      </c>
      <c r="L2473">
        <f t="shared" si="41"/>
        <v>0</v>
      </c>
    </row>
    <row r="2474" spans="10:12" x14ac:dyDescent="0.3">
      <c r="J2474">
        <v>2473</v>
      </c>
      <c r="K2474">
        <v>11.074504142989138</v>
      </c>
      <c r="L2474">
        <f t="shared" si="41"/>
        <v>1</v>
      </c>
    </row>
    <row r="2475" spans="10:12" x14ac:dyDescent="0.3">
      <c r="J2475">
        <v>2474</v>
      </c>
      <c r="K2475">
        <v>0.95853179809237588</v>
      </c>
      <c r="L2475">
        <f t="shared" si="41"/>
        <v>0</v>
      </c>
    </row>
    <row r="2476" spans="10:12" x14ac:dyDescent="0.3">
      <c r="J2476">
        <v>2475</v>
      </c>
      <c r="K2476">
        <v>3.0206966066735568</v>
      </c>
      <c r="L2476">
        <f t="shared" si="41"/>
        <v>0</v>
      </c>
    </row>
    <row r="2477" spans="10:12" x14ac:dyDescent="0.3">
      <c r="J2477">
        <v>2476</v>
      </c>
      <c r="K2477">
        <v>8.1065191090843136</v>
      </c>
      <c r="L2477">
        <f t="shared" si="41"/>
        <v>1</v>
      </c>
    </row>
    <row r="2478" spans="10:12" x14ac:dyDescent="0.3">
      <c r="J2478">
        <v>2477</v>
      </c>
      <c r="K2478">
        <v>3.3672255571308085</v>
      </c>
      <c r="L2478">
        <f t="shared" si="41"/>
        <v>0</v>
      </c>
    </row>
    <row r="2479" spans="10:12" x14ac:dyDescent="0.3">
      <c r="J2479">
        <v>2478</v>
      </c>
      <c r="K2479">
        <v>4.487584929549854</v>
      </c>
      <c r="L2479">
        <f t="shared" si="41"/>
        <v>0</v>
      </c>
    </row>
    <row r="2480" spans="10:12" x14ac:dyDescent="0.3">
      <c r="J2480">
        <v>2479</v>
      </c>
      <c r="K2480">
        <v>1.1485925267042389</v>
      </c>
      <c r="L2480">
        <f t="shared" si="41"/>
        <v>0</v>
      </c>
    </row>
    <row r="2481" spans="10:12" x14ac:dyDescent="0.3">
      <c r="J2481">
        <v>2480</v>
      </c>
      <c r="K2481">
        <v>4.8672905826414832</v>
      </c>
      <c r="L2481">
        <f t="shared" si="41"/>
        <v>0</v>
      </c>
    </row>
    <row r="2482" spans="10:12" x14ac:dyDescent="0.3">
      <c r="J2482">
        <v>2481</v>
      </c>
      <c r="K2482">
        <v>2.1470333955069036</v>
      </c>
      <c r="L2482">
        <f t="shared" si="41"/>
        <v>0</v>
      </c>
    </row>
    <row r="2483" spans="10:12" x14ac:dyDescent="0.3">
      <c r="J2483">
        <v>2482</v>
      </c>
      <c r="K2483">
        <v>4.9616406734895175</v>
      </c>
      <c r="L2483">
        <f t="shared" si="41"/>
        <v>0</v>
      </c>
    </row>
    <row r="2484" spans="10:12" x14ac:dyDescent="0.3">
      <c r="J2484">
        <v>2483</v>
      </c>
      <c r="K2484">
        <v>1.4185569796551418</v>
      </c>
      <c r="L2484">
        <f t="shared" si="41"/>
        <v>0</v>
      </c>
    </row>
    <row r="2485" spans="10:12" x14ac:dyDescent="0.3">
      <c r="J2485">
        <v>2484</v>
      </c>
      <c r="K2485">
        <v>3.1373952369828677</v>
      </c>
      <c r="L2485">
        <f t="shared" si="41"/>
        <v>0</v>
      </c>
    </row>
    <row r="2486" spans="10:12" x14ac:dyDescent="0.3">
      <c r="J2486">
        <v>2485</v>
      </c>
      <c r="K2486">
        <v>2.8259689234805636</v>
      </c>
      <c r="L2486">
        <f t="shared" si="41"/>
        <v>0</v>
      </c>
    </row>
    <row r="2487" spans="10:12" x14ac:dyDescent="0.3">
      <c r="J2487">
        <v>2486</v>
      </c>
      <c r="K2487">
        <v>4.1031455021284495</v>
      </c>
      <c r="L2487">
        <f t="shared" si="41"/>
        <v>0</v>
      </c>
    </row>
    <row r="2488" spans="10:12" x14ac:dyDescent="0.3">
      <c r="J2488">
        <v>2487</v>
      </c>
      <c r="K2488">
        <v>4.8155535447544295</v>
      </c>
      <c r="L2488">
        <f t="shared" si="41"/>
        <v>0</v>
      </c>
    </row>
    <row r="2489" spans="10:12" x14ac:dyDescent="0.3">
      <c r="J2489">
        <v>2488</v>
      </c>
      <c r="K2489">
        <v>2.6474193105237096</v>
      </c>
      <c r="L2489">
        <f t="shared" si="41"/>
        <v>0</v>
      </c>
    </row>
    <row r="2490" spans="10:12" x14ac:dyDescent="0.3">
      <c r="J2490">
        <v>2489</v>
      </c>
      <c r="K2490">
        <v>3.7635533112455564</v>
      </c>
      <c r="L2490">
        <f t="shared" si="41"/>
        <v>0</v>
      </c>
    </row>
    <row r="2491" spans="10:12" x14ac:dyDescent="0.3">
      <c r="J2491">
        <v>2490</v>
      </c>
      <c r="K2491">
        <v>1.5370098082794819</v>
      </c>
      <c r="L2491">
        <f t="shared" si="41"/>
        <v>0</v>
      </c>
    </row>
    <row r="2492" spans="10:12" x14ac:dyDescent="0.3">
      <c r="J2492">
        <v>2491</v>
      </c>
      <c r="K2492">
        <v>4.4972743682379992</v>
      </c>
      <c r="L2492">
        <f t="shared" si="41"/>
        <v>0</v>
      </c>
    </row>
    <row r="2493" spans="10:12" x14ac:dyDescent="0.3">
      <c r="J2493">
        <v>2492</v>
      </c>
      <c r="K2493">
        <v>7.258678186148023</v>
      </c>
      <c r="L2493">
        <f t="shared" si="41"/>
        <v>1</v>
      </c>
    </row>
    <row r="2494" spans="10:12" x14ac:dyDescent="0.3">
      <c r="J2494">
        <v>2493</v>
      </c>
      <c r="K2494">
        <v>9.8722594530110612</v>
      </c>
      <c r="L2494">
        <f t="shared" si="41"/>
        <v>1</v>
      </c>
    </row>
    <row r="2495" spans="10:12" x14ac:dyDescent="0.3">
      <c r="J2495">
        <v>2494</v>
      </c>
      <c r="K2495">
        <v>3.3455486162000572</v>
      </c>
      <c r="L2495">
        <f t="shared" si="41"/>
        <v>0</v>
      </c>
    </row>
    <row r="2496" spans="10:12" x14ac:dyDescent="0.3">
      <c r="J2496">
        <v>2495</v>
      </c>
      <c r="K2496">
        <v>6.7440753821210286</v>
      </c>
      <c r="L2496">
        <f t="shared" si="41"/>
        <v>0</v>
      </c>
    </row>
    <row r="2497" spans="10:12" x14ac:dyDescent="0.3">
      <c r="J2497">
        <v>2496</v>
      </c>
      <c r="K2497">
        <v>3.4362532884291643</v>
      </c>
      <c r="L2497">
        <f t="shared" si="41"/>
        <v>0</v>
      </c>
    </row>
    <row r="2498" spans="10:12" x14ac:dyDescent="0.3">
      <c r="J2498">
        <v>2497</v>
      </c>
      <c r="K2498">
        <v>14.083115651081384</v>
      </c>
      <c r="L2498">
        <f t="shared" si="41"/>
        <v>1</v>
      </c>
    </row>
    <row r="2499" spans="10:12" x14ac:dyDescent="0.3">
      <c r="J2499">
        <v>2498</v>
      </c>
      <c r="K2499">
        <v>0.52620738222558638</v>
      </c>
      <c r="L2499">
        <f t="shared" ref="L2499:L2562" si="42">IF(K2499&gt;=C$11,1,0)</f>
        <v>0</v>
      </c>
    </row>
    <row r="2500" spans="10:12" x14ac:dyDescent="0.3">
      <c r="J2500">
        <v>2499</v>
      </c>
      <c r="K2500">
        <v>5.650795626010928</v>
      </c>
      <c r="L2500">
        <f t="shared" si="42"/>
        <v>0</v>
      </c>
    </row>
    <row r="2501" spans="10:12" x14ac:dyDescent="0.3">
      <c r="J2501">
        <v>2500</v>
      </c>
      <c r="K2501">
        <v>6.4391475487735503</v>
      </c>
      <c r="L2501">
        <f t="shared" si="42"/>
        <v>0</v>
      </c>
    </row>
    <row r="2502" spans="10:12" x14ac:dyDescent="0.3">
      <c r="J2502">
        <v>2501</v>
      </c>
      <c r="K2502">
        <v>4.3257053350212482</v>
      </c>
      <c r="L2502">
        <f t="shared" si="42"/>
        <v>0</v>
      </c>
    </row>
    <row r="2503" spans="10:12" x14ac:dyDescent="0.3">
      <c r="J2503">
        <v>2502</v>
      </c>
      <c r="K2503">
        <v>8.0220341187111419</v>
      </c>
      <c r="L2503">
        <f t="shared" si="42"/>
        <v>1</v>
      </c>
    </row>
    <row r="2504" spans="10:12" x14ac:dyDescent="0.3">
      <c r="J2504">
        <v>2503</v>
      </c>
      <c r="K2504">
        <v>2.2293030828864682</v>
      </c>
      <c r="L2504">
        <f t="shared" si="42"/>
        <v>0</v>
      </c>
    </row>
    <row r="2505" spans="10:12" x14ac:dyDescent="0.3">
      <c r="J2505">
        <v>2504</v>
      </c>
      <c r="K2505">
        <v>2.4571411238063758</v>
      </c>
      <c r="L2505">
        <f t="shared" si="42"/>
        <v>0</v>
      </c>
    </row>
    <row r="2506" spans="10:12" x14ac:dyDescent="0.3">
      <c r="J2506">
        <v>2505</v>
      </c>
      <c r="K2506">
        <v>1.8366932383276502</v>
      </c>
      <c r="L2506">
        <f t="shared" si="42"/>
        <v>0</v>
      </c>
    </row>
    <row r="2507" spans="10:12" x14ac:dyDescent="0.3">
      <c r="J2507">
        <v>2506</v>
      </c>
      <c r="K2507">
        <v>0.40667326817806382</v>
      </c>
      <c r="L2507">
        <f t="shared" si="42"/>
        <v>0</v>
      </c>
    </row>
    <row r="2508" spans="10:12" x14ac:dyDescent="0.3">
      <c r="J2508">
        <v>2507</v>
      </c>
      <c r="K2508">
        <v>10.530846556788735</v>
      </c>
      <c r="L2508">
        <f t="shared" si="42"/>
        <v>1</v>
      </c>
    </row>
    <row r="2509" spans="10:12" x14ac:dyDescent="0.3">
      <c r="J2509">
        <v>2508</v>
      </c>
      <c r="K2509">
        <v>2.9399619751446191</v>
      </c>
      <c r="L2509">
        <f t="shared" si="42"/>
        <v>0</v>
      </c>
    </row>
    <row r="2510" spans="10:12" x14ac:dyDescent="0.3">
      <c r="J2510">
        <v>2509</v>
      </c>
      <c r="K2510">
        <v>0.34905808625137036</v>
      </c>
      <c r="L2510">
        <f t="shared" si="42"/>
        <v>0</v>
      </c>
    </row>
    <row r="2511" spans="10:12" x14ac:dyDescent="0.3">
      <c r="J2511">
        <v>2510</v>
      </c>
      <c r="K2511">
        <v>7.229678852155998</v>
      </c>
      <c r="L2511">
        <f t="shared" si="42"/>
        <v>1</v>
      </c>
    </row>
    <row r="2512" spans="10:12" x14ac:dyDescent="0.3">
      <c r="J2512">
        <v>2511</v>
      </c>
      <c r="K2512">
        <v>0.93646128105210491</v>
      </c>
      <c r="L2512">
        <f t="shared" si="42"/>
        <v>0</v>
      </c>
    </row>
    <row r="2513" spans="10:12" x14ac:dyDescent="0.3">
      <c r="J2513">
        <v>2512</v>
      </c>
      <c r="K2513">
        <v>0.87453692445954401</v>
      </c>
      <c r="L2513">
        <f t="shared" si="42"/>
        <v>0</v>
      </c>
    </row>
    <row r="2514" spans="10:12" x14ac:dyDescent="0.3">
      <c r="J2514">
        <v>2513</v>
      </c>
      <c r="K2514">
        <v>3.8476856122831866</v>
      </c>
      <c r="L2514">
        <f t="shared" si="42"/>
        <v>0</v>
      </c>
    </row>
    <row r="2515" spans="10:12" x14ac:dyDescent="0.3">
      <c r="J2515">
        <v>2514</v>
      </c>
      <c r="K2515">
        <v>6.6324655491534728</v>
      </c>
      <c r="L2515">
        <f t="shared" si="42"/>
        <v>0</v>
      </c>
    </row>
    <row r="2516" spans="10:12" x14ac:dyDescent="0.3">
      <c r="J2516">
        <v>2515</v>
      </c>
      <c r="K2516">
        <v>10.418432516424758</v>
      </c>
      <c r="L2516">
        <f t="shared" si="42"/>
        <v>1</v>
      </c>
    </row>
    <row r="2517" spans="10:12" x14ac:dyDescent="0.3">
      <c r="J2517">
        <v>2516</v>
      </c>
      <c r="K2517">
        <v>2.5816669937741699</v>
      </c>
      <c r="L2517">
        <f t="shared" si="42"/>
        <v>0</v>
      </c>
    </row>
    <row r="2518" spans="10:12" x14ac:dyDescent="0.3">
      <c r="J2518">
        <v>2517</v>
      </c>
      <c r="K2518">
        <v>3.5619718406433805</v>
      </c>
      <c r="L2518">
        <f t="shared" si="42"/>
        <v>0</v>
      </c>
    </row>
    <row r="2519" spans="10:12" x14ac:dyDescent="0.3">
      <c r="J2519">
        <v>2518</v>
      </c>
      <c r="K2519">
        <v>2.7199710475715206</v>
      </c>
      <c r="L2519">
        <f t="shared" si="42"/>
        <v>0</v>
      </c>
    </row>
    <row r="2520" spans="10:12" x14ac:dyDescent="0.3">
      <c r="J2520">
        <v>2519</v>
      </c>
      <c r="K2520">
        <v>2.8658505385588615</v>
      </c>
      <c r="L2520">
        <f t="shared" si="42"/>
        <v>0</v>
      </c>
    </row>
    <row r="2521" spans="10:12" x14ac:dyDescent="0.3">
      <c r="J2521">
        <v>2520</v>
      </c>
      <c r="K2521">
        <v>5.5964209298116678</v>
      </c>
      <c r="L2521">
        <f t="shared" si="42"/>
        <v>0</v>
      </c>
    </row>
    <row r="2522" spans="10:12" x14ac:dyDescent="0.3">
      <c r="J2522">
        <v>2521</v>
      </c>
      <c r="K2522">
        <v>9.0777237996607525</v>
      </c>
      <c r="L2522">
        <f t="shared" si="42"/>
        <v>1</v>
      </c>
    </row>
    <row r="2523" spans="10:12" x14ac:dyDescent="0.3">
      <c r="J2523">
        <v>2522</v>
      </c>
      <c r="K2523">
        <v>2.9629526617981043</v>
      </c>
      <c r="L2523">
        <f t="shared" si="42"/>
        <v>0</v>
      </c>
    </row>
    <row r="2524" spans="10:12" x14ac:dyDescent="0.3">
      <c r="J2524">
        <v>2523</v>
      </c>
      <c r="K2524">
        <v>4.1805196107758134</v>
      </c>
      <c r="L2524">
        <f t="shared" si="42"/>
        <v>0</v>
      </c>
    </row>
    <row r="2525" spans="10:12" x14ac:dyDescent="0.3">
      <c r="J2525">
        <v>2524</v>
      </c>
      <c r="K2525">
        <v>6.096755103037423</v>
      </c>
      <c r="L2525">
        <f t="shared" si="42"/>
        <v>0</v>
      </c>
    </row>
    <row r="2526" spans="10:12" x14ac:dyDescent="0.3">
      <c r="J2526">
        <v>2525</v>
      </c>
      <c r="K2526">
        <v>5.8082382298642612</v>
      </c>
      <c r="L2526">
        <f t="shared" si="42"/>
        <v>0</v>
      </c>
    </row>
    <row r="2527" spans="10:12" x14ac:dyDescent="0.3">
      <c r="J2527">
        <v>2526</v>
      </c>
      <c r="K2527">
        <v>12.632348552668903</v>
      </c>
      <c r="L2527">
        <f t="shared" si="42"/>
        <v>1</v>
      </c>
    </row>
    <row r="2528" spans="10:12" x14ac:dyDescent="0.3">
      <c r="J2528">
        <v>2527</v>
      </c>
      <c r="K2528">
        <v>2.4142247367062835</v>
      </c>
      <c r="L2528">
        <f t="shared" si="42"/>
        <v>0</v>
      </c>
    </row>
    <row r="2529" spans="10:12" x14ac:dyDescent="0.3">
      <c r="J2529">
        <v>2528</v>
      </c>
      <c r="K2529">
        <v>3.8401489395923969</v>
      </c>
      <c r="L2529">
        <f t="shared" si="42"/>
        <v>0</v>
      </c>
    </row>
    <row r="2530" spans="10:12" x14ac:dyDescent="0.3">
      <c r="J2530">
        <v>2529</v>
      </c>
      <c r="K2530">
        <v>5.4372656088429192</v>
      </c>
      <c r="L2530">
        <f t="shared" si="42"/>
        <v>0</v>
      </c>
    </row>
    <row r="2531" spans="10:12" x14ac:dyDescent="0.3">
      <c r="J2531">
        <v>2530</v>
      </c>
      <c r="K2531">
        <v>3.7181750144902908</v>
      </c>
      <c r="L2531">
        <f t="shared" si="42"/>
        <v>0</v>
      </c>
    </row>
    <row r="2532" spans="10:12" x14ac:dyDescent="0.3">
      <c r="J2532">
        <v>2531</v>
      </c>
      <c r="K2532">
        <v>1.4175549137585857</v>
      </c>
      <c r="L2532">
        <f t="shared" si="42"/>
        <v>0</v>
      </c>
    </row>
    <row r="2533" spans="10:12" x14ac:dyDescent="0.3">
      <c r="J2533">
        <v>2532</v>
      </c>
      <c r="K2533">
        <v>5.2459931673217897</v>
      </c>
      <c r="L2533">
        <f t="shared" si="42"/>
        <v>0</v>
      </c>
    </row>
    <row r="2534" spans="10:12" x14ac:dyDescent="0.3">
      <c r="J2534">
        <v>2533</v>
      </c>
      <c r="K2534">
        <v>10.16573775092847</v>
      </c>
      <c r="L2534">
        <f t="shared" si="42"/>
        <v>1</v>
      </c>
    </row>
    <row r="2535" spans="10:12" x14ac:dyDescent="0.3">
      <c r="J2535">
        <v>2534</v>
      </c>
      <c r="K2535">
        <v>0.15346964549931205</v>
      </c>
      <c r="L2535">
        <f t="shared" si="42"/>
        <v>0</v>
      </c>
    </row>
    <row r="2536" spans="10:12" x14ac:dyDescent="0.3">
      <c r="J2536">
        <v>2535</v>
      </c>
      <c r="K2536">
        <v>3.2131805991820106</v>
      </c>
      <c r="L2536">
        <f t="shared" si="42"/>
        <v>0</v>
      </c>
    </row>
    <row r="2537" spans="10:12" x14ac:dyDescent="0.3">
      <c r="J2537">
        <v>2536</v>
      </c>
      <c r="K2537">
        <v>2.6363606183989088</v>
      </c>
      <c r="L2537">
        <f t="shared" si="42"/>
        <v>0</v>
      </c>
    </row>
    <row r="2538" spans="10:12" x14ac:dyDescent="0.3">
      <c r="J2538">
        <v>2537</v>
      </c>
      <c r="K2538">
        <v>7.5072197460532291</v>
      </c>
      <c r="L2538">
        <f t="shared" si="42"/>
        <v>1</v>
      </c>
    </row>
    <row r="2539" spans="10:12" x14ac:dyDescent="0.3">
      <c r="J2539">
        <v>2538</v>
      </c>
      <c r="K2539">
        <v>7.1359028442243062</v>
      </c>
      <c r="L2539">
        <f t="shared" si="42"/>
        <v>1</v>
      </c>
    </row>
    <row r="2540" spans="10:12" x14ac:dyDescent="0.3">
      <c r="J2540">
        <v>2539</v>
      </c>
      <c r="K2540">
        <v>4.4137947809666258</v>
      </c>
      <c r="L2540">
        <f t="shared" si="42"/>
        <v>0</v>
      </c>
    </row>
    <row r="2541" spans="10:12" x14ac:dyDescent="0.3">
      <c r="J2541">
        <v>2540</v>
      </c>
      <c r="K2541">
        <v>12.905104984224865</v>
      </c>
      <c r="L2541">
        <f t="shared" si="42"/>
        <v>1</v>
      </c>
    </row>
    <row r="2542" spans="10:12" x14ac:dyDescent="0.3">
      <c r="J2542">
        <v>2541</v>
      </c>
      <c r="K2542">
        <v>5.4327304004220878</v>
      </c>
      <c r="L2542">
        <f t="shared" si="42"/>
        <v>0</v>
      </c>
    </row>
    <row r="2543" spans="10:12" x14ac:dyDescent="0.3">
      <c r="J2543">
        <v>2542</v>
      </c>
      <c r="K2543">
        <v>4.4633076355438508</v>
      </c>
      <c r="L2543">
        <f t="shared" si="42"/>
        <v>0</v>
      </c>
    </row>
    <row r="2544" spans="10:12" x14ac:dyDescent="0.3">
      <c r="J2544">
        <v>2543</v>
      </c>
      <c r="K2544">
        <v>4.8607073238584579</v>
      </c>
      <c r="L2544">
        <f t="shared" si="42"/>
        <v>0</v>
      </c>
    </row>
    <row r="2545" spans="10:12" x14ac:dyDescent="0.3">
      <c r="J2545">
        <v>2544</v>
      </c>
      <c r="K2545">
        <v>11.156713884215604</v>
      </c>
      <c r="L2545">
        <f t="shared" si="42"/>
        <v>1</v>
      </c>
    </row>
    <row r="2546" spans="10:12" x14ac:dyDescent="0.3">
      <c r="J2546">
        <v>2545</v>
      </c>
      <c r="K2546">
        <v>1.4893501803964722</v>
      </c>
      <c r="L2546">
        <f t="shared" si="42"/>
        <v>0</v>
      </c>
    </row>
    <row r="2547" spans="10:12" x14ac:dyDescent="0.3">
      <c r="J2547">
        <v>2546</v>
      </c>
      <c r="K2547">
        <v>1.4408334304599821</v>
      </c>
      <c r="L2547">
        <f t="shared" si="42"/>
        <v>0</v>
      </c>
    </row>
    <row r="2548" spans="10:12" x14ac:dyDescent="0.3">
      <c r="J2548">
        <v>2547</v>
      </c>
      <c r="K2548">
        <v>0.9203306230031254</v>
      </c>
      <c r="L2548">
        <f t="shared" si="42"/>
        <v>0</v>
      </c>
    </row>
    <row r="2549" spans="10:12" x14ac:dyDescent="0.3">
      <c r="J2549">
        <v>2548</v>
      </c>
      <c r="K2549">
        <v>7.2878358579831275</v>
      </c>
      <c r="L2549">
        <f t="shared" si="42"/>
        <v>1</v>
      </c>
    </row>
    <row r="2550" spans="10:12" x14ac:dyDescent="0.3">
      <c r="J2550">
        <v>2549</v>
      </c>
      <c r="K2550">
        <v>0.63848661957358299</v>
      </c>
      <c r="L2550">
        <f t="shared" si="42"/>
        <v>0</v>
      </c>
    </row>
    <row r="2551" spans="10:12" x14ac:dyDescent="0.3">
      <c r="J2551">
        <v>2550</v>
      </c>
      <c r="K2551">
        <v>1.2161711281336391</v>
      </c>
      <c r="L2551">
        <f t="shared" si="42"/>
        <v>0</v>
      </c>
    </row>
    <row r="2552" spans="10:12" x14ac:dyDescent="0.3">
      <c r="J2552">
        <v>2551</v>
      </c>
      <c r="K2552">
        <v>1.3398657923701816</v>
      </c>
      <c r="L2552">
        <f t="shared" si="42"/>
        <v>0</v>
      </c>
    </row>
    <row r="2553" spans="10:12" x14ac:dyDescent="0.3">
      <c r="J2553">
        <v>2552</v>
      </c>
      <c r="K2553">
        <v>0.6180954423418199</v>
      </c>
      <c r="L2553">
        <f t="shared" si="42"/>
        <v>0</v>
      </c>
    </row>
    <row r="2554" spans="10:12" x14ac:dyDescent="0.3">
      <c r="J2554">
        <v>2553</v>
      </c>
      <c r="K2554">
        <v>2.253269326714614</v>
      </c>
      <c r="L2554">
        <f t="shared" si="42"/>
        <v>0</v>
      </c>
    </row>
    <row r="2555" spans="10:12" x14ac:dyDescent="0.3">
      <c r="J2555">
        <v>2554</v>
      </c>
      <c r="K2555">
        <v>1.6277814817080254</v>
      </c>
      <c r="L2555">
        <f t="shared" si="42"/>
        <v>0</v>
      </c>
    </row>
    <row r="2556" spans="10:12" x14ac:dyDescent="0.3">
      <c r="J2556">
        <v>2555</v>
      </c>
      <c r="K2556">
        <v>1.5778510550731564</v>
      </c>
      <c r="L2556">
        <f t="shared" si="42"/>
        <v>0</v>
      </c>
    </row>
    <row r="2557" spans="10:12" x14ac:dyDescent="0.3">
      <c r="J2557">
        <v>2556</v>
      </c>
      <c r="K2557">
        <v>1.6953249833048043</v>
      </c>
      <c r="L2557">
        <f t="shared" si="42"/>
        <v>0</v>
      </c>
    </row>
    <row r="2558" spans="10:12" x14ac:dyDescent="0.3">
      <c r="J2558">
        <v>2557</v>
      </c>
      <c r="K2558">
        <v>3.3679185301196339</v>
      </c>
      <c r="L2558">
        <f t="shared" si="42"/>
        <v>0</v>
      </c>
    </row>
    <row r="2559" spans="10:12" x14ac:dyDescent="0.3">
      <c r="J2559">
        <v>2558</v>
      </c>
      <c r="K2559">
        <v>3.5605497148265197</v>
      </c>
      <c r="L2559">
        <f t="shared" si="42"/>
        <v>0</v>
      </c>
    </row>
    <row r="2560" spans="10:12" x14ac:dyDescent="0.3">
      <c r="J2560">
        <v>2559</v>
      </c>
      <c r="K2560">
        <v>5.7215359917960544</v>
      </c>
      <c r="L2560">
        <f t="shared" si="42"/>
        <v>0</v>
      </c>
    </row>
    <row r="2561" spans="10:12" x14ac:dyDescent="0.3">
      <c r="J2561">
        <v>2560</v>
      </c>
      <c r="K2561">
        <v>5.0795616053089345</v>
      </c>
      <c r="L2561">
        <f t="shared" si="42"/>
        <v>0</v>
      </c>
    </row>
    <row r="2562" spans="10:12" x14ac:dyDescent="0.3">
      <c r="J2562">
        <v>2561</v>
      </c>
      <c r="K2562">
        <v>0.16536315505602378</v>
      </c>
      <c r="L2562">
        <f t="shared" si="42"/>
        <v>0</v>
      </c>
    </row>
    <row r="2563" spans="10:12" x14ac:dyDescent="0.3">
      <c r="J2563">
        <v>2562</v>
      </c>
      <c r="K2563">
        <v>1.0955458827419606</v>
      </c>
      <c r="L2563">
        <f t="shared" ref="L2563:L2626" si="43">IF(K2563&gt;=C$11,1,0)</f>
        <v>0</v>
      </c>
    </row>
    <row r="2564" spans="10:12" x14ac:dyDescent="0.3">
      <c r="J2564">
        <v>2563</v>
      </c>
      <c r="K2564">
        <v>1.1913393463195792</v>
      </c>
      <c r="L2564">
        <f t="shared" si="43"/>
        <v>0</v>
      </c>
    </row>
    <row r="2565" spans="10:12" x14ac:dyDescent="0.3">
      <c r="J2565">
        <v>2564</v>
      </c>
      <c r="K2565">
        <v>3.0550180051153042</v>
      </c>
      <c r="L2565">
        <f t="shared" si="43"/>
        <v>0</v>
      </c>
    </row>
    <row r="2566" spans="10:12" x14ac:dyDescent="0.3">
      <c r="J2566">
        <v>2565</v>
      </c>
      <c r="K2566">
        <v>0.68944977607531055</v>
      </c>
      <c r="L2566">
        <f t="shared" si="43"/>
        <v>0</v>
      </c>
    </row>
    <row r="2567" spans="10:12" x14ac:dyDescent="0.3">
      <c r="J2567">
        <v>2566</v>
      </c>
      <c r="K2567">
        <v>4.6199450902257588</v>
      </c>
      <c r="L2567">
        <f t="shared" si="43"/>
        <v>0</v>
      </c>
    </row>
    <row r="2568" spans="10:12" x14ac:dyDescent="0.3">
      <c r="J2568">
        <v>2567</v>
      </c>
      <c r="K2568">
        <v>4.5723264969673405</v>
      </c>
      <c r="L2568">
        <f t="shared" si="43"/>
        <v>0</v>
      </c>
    </row>
    <row r="2569" spans="10:12" x14ac:dyDescent="0.3">
      <c r="J2569">
        <v>2568</v>
      </c>
      <c r="K2569">
        <v>0.65349974408160949</v>
      </c>
      <c r="L2569">
        <f t="shared" si="43"/>
        <v>0</v>
      </c>
    </row>
    <row r="2570" spans="10:12" x14ac:dyDescent="0.3">
      <c r="J2570">
        <v>2569</v>
      </c>
      <c r="K2570">
        <v>9.009809641102283</v>
      </c>
      <c r="L2570">
        <f t="shared" si="43"/>
        <v>1</v>
      </c>
    </row>
    <row r="2571" spans="10:12" x14ac:dyDescent="0.3">
      <c r="J2571">
        <v>2570</v>
      </c>
      <c r="K2571">
        <v>10.350015613838192</v>
      </c>
      <c r="L2571">
        <f t="shared" si="43"/>
        <v>1</v>
      </c>
    </row>
    <row r="2572" spans="10:12" x14ac:dyDescent="0.3">
      <c r="J2572">
        <v>2571</v>
      </c>
      <c r="K2572">
        <v>0.67984455810478828</v>
      </c>
      <c r="L2572">
        <f t="shared" si="43"/>
        <v>0</v>
      </c>
    </row>
    <row r="2573" spans="10:12" x14ac:dyDescent="0.3">
      <c r="J2573">
        <v>2572</v>
      </c>
      <c r="K2573">
        <v>0.73268162600546105</v>
      </c>
      <c r="L2573">
        <f t="shared" si="43"/>
        <v>0</v>
      </c>
    </row>
    <row r="2574" spans="10:12" x14ac:dyDescent="0.3">
      <c r="J2574">
        <v>2573</v>
      </c>
      <c r="K2574">
        <v>3.5394314019545225</v>
      </c>
      <c r="L2574">
        <f t="shared" si="43"/>
        <v>0</v>
      </c>
    </row>
    <row r="2575" spans="10:12" x14ac:dyDescent="0.3">
      <c r="J2575">
        <v>2574</v>
      </c>
      <c r="K2575">
        <v>5.2111681103125429</v>
      </c>
      <c r="L2575">
        <f t="shared" si="43"/>
        <v>0</v>
      </c>
    </row>
    <row r="2576" spans="10:12" x14ac:dyDescent="0.3">
      <c r="J2576">
        <v>2575</v>
      </c>
      <c r="K2576">
        <v>2.4637853986743741</v>
      </c>
      <c r="L2576">
        <f t="shared" si="43"/>
        <v>0</v>
      </c>
    </row>
    <row r="2577" spans="10:12" x14ac:dyDescent="0.3">
      <c r="J2577">
        <v>2576</v>
      </c>
      <c r="K2577">
        <v>3.2436753066709842</v>
      </c>
      <c r="L2577">
        <f t="shared" si="43"/>
        <v>0</v>
      </c>
    </row>
    <row r="2578" spans="10:12" x14ac:dyDescent="0.3">
      <c r="J2578">
        <v>2577</v>
      </c>
      <c r="K2578">
        <v>0.52081213732701925</v>
      </c>
      <c r="L2578">
        <f t="shared" si="43"/>
        <v>0</v>
      </c>
    </row>
    <row r="2579" spans="10:12" x14ac:dyDescent="0.3">
      <c r="J2579">
        <v>2578</v>
      </c>
      <c r="K2579">
        <v>0.20146170031019667</v>
      </c>
      <c r="L2579">
        <f t="shared" si="43"/>
        <v>0</v>
      </c>
    </row>
    <row r="2580" spans="10:12" x14ac:dyDescent="0.3">
      <c r="J2580">
        <v>2579</v>
      </c>
      <c r="K2580">
        <v>5.8397017149090615</v>
      </c>
      <c r="L2580">
        <f t="shared" si="43"/>
        <v>0</v>
      </c>
    </row>
    <row r="2581" spans="10:12" x14ac:dyDescent="0.3">
      <c r="J2581">
        <v>2580</v>
      </c>
      <c r="K2581">
        <v>7.6792155934563402</v>
      </c>
      <c r="L2581">
        <f t="shared" si="43"/>
        <v>1</v>
      </c>
    </row>
    <row r="2582" spans="10:12" x14ac:dyDescent="0.3">
      <c r="J2582">
        <v>2581</v>
      </c>
      <c r="K2582">
        <v>3.0010689411152955</v>
      </c>
      <c r="L2582">
        <f t="shared" si="43"/>
        <v>0</v>
      </c>
    </row>
    <row r="2583" spans="10:12" x14ac:dyDescent="0.3">
      <c r="J2583">
        <v>2582</v>
      </c>
      <c r="K2583">
        <v>5.9838515941535234E-2</v>
      </c>
      <c r="L2583">
        <f t="shared" si="43"/>
        <v>0</v>
      </c>
    </row>
    <row r="2584" spans="10:12" x14ac:dyDescent="0.3">
      <c r="J2584">
        <v>2583</v>
      </c>
      <c r="K2584">
        <v>1.5672262099499021</v>
      </c>
      <c r="L2584">
        <f t="shared" si="43"/>
        <v>0</v>
      </c>
    </row>
    <row r="2585" spans="10:12" x14ac:dyDescent="0.3">
      <c r="J2585">
        <v>2584</v>
      </c>
      <c r="K2585">
        <v>2.5564056300636118</v>
      </c>
      <c r="L2585">
        <f t="shared" si="43"/>
        <v>0</v>
      </c>
    </row>
    <row r="2586" spans="10:12" x14ac:dyDescent="0.3">
      <c r="J2586">
        <v>2585</v>
      </c>
      <c r="K2586">
        <v>4.8105404840124653</v>
      </c>
      <c r="L2586">
        <f t="shared" si="43"/>
        <v>0</v>
      </c>
    </row>
    <row r="2587" spans="10:12" x14ac:dyDescent="0.3">
      <c r="J2587">
        <v>2586</v>
      </c>
      <c r="K2587">
        <v>0.67554909943461416</v>
      </c>
      <c r="L2587">
        <f t="shared" si="43"/>
        <v>0</v>
      </c>
    </row>
    <row r="2588" spans="10:12" x14ac:dyDescent="0.3">
      <c r="J2588">
        <v>2587</v>
      </c>
      <c r="K2588">
        <v>4.8319372871306445</v>
      </c>
      <c r="L2588">
        <f t="shared" si="43"/>
        <v>0</v>
      </c>
    </row>
    <row r="2589" spans="10:12" x14ac:dyDescent="0.3">
      <c r="J2589">
        <v>2588</v>
      </c>
      <c r="K2589">
        <v>4.7484866811431257</v>
      </c>
      <c r="L2589">
        <f t="shared" si="43"/>
        <v>0</v>
      </c>
    </row>
    <row r="2590" spans="10:12" x14ac:dyDescent="0.3">
      <c r="J2590">
        <v>2589</v>
      </c>
      <c r="K2590">
        <v>7.1706621394026655</v>
      </c>
      <c r="L2590">
        <f t="shared" si="43"/>
        <v>1</v>
      </c>
    </row>
    <row r="2591" spans="10:12" x14ac:dyDescent="0.3">
      <c r="J2591">
        <v>2590</v>
      </c>
      <c r="K2591">
        <v>4.9633273239492688</v>
      </c>
      <c r="L2591">
        <f t="shared" si="43"/>
        <v>0</v>
      </c>
    </row>
    <row r="2592" spans="10:12" x14ac:dyDescent="0.3">
      <c r="J2592">
        <v>2591</v>
      </c>
      <c r="K2592">
        <v>2.3649244405723682</v>
      </c>
      <c r="L2592">
        <f t="shared" si="43"/>
        <v>0</v>
      </c>
    </row>
    <row r="2593" spans="10:12" x14ac:dyDescent="0.3">
      <c r="J2593">
        <v>2592</v>
      </c>
      <c r="K2593">
        <v>3.4149111051798466</v>
      </c>
      <c r="L2593">
        <f t="shared" si="43"/>
        <v>0</v>
      </c>
    </row>
    <row r="2594" spans="10:12" x14ac:dyDescent="0.3">
      <c r="J2594">
        <v>2593</v>
      </c>
      <c r="K2594">
        <v>1.3417584488382643</v>
      </c>
      <c r="L2594">
        <f t="shared" si="43"/>
        <v>0</v>
      </c>
    </row>
    <row r="2595" spans="10:12" x14ac:dyDescent="0.3">
      <c r="J2595">
        <v>2594</v>
      </c>
      <c r="K2595">
        <v>7.3376708547211882</v>
      </c>
      <c r="L2595">
        <f t="shared" si="43"/>
        <v>1</v>
      </c>
    </row>
    <row r="2596" spans="10:12" x14ac:dyDescent="0.3">
      <c r="J2596">
        <v>2595</v>
      </c>
      <c r="K2596">
        <v>6.5878868587888082</v>
      </c>
      <c r="L2596">
        <f t="shared" si="43"/>
        <v>0</v>
      </c>
    </row>
    <row r="2597" spans="10:12" x14ac:dyDescent="0.3">
      <c r="J2597">
        <v>2596</v>
      </c>
      <c r="K2597">
        <v>2.6437471353018607</v>
      </c>
      <c r="L2597">
        <f t="shared" si="43"/>
        <v>0</v>
      </c>
    </row>
    <row r="2598" spans="10:12" x14ac:dyDescent="0.3">
      <c r="J2598">
        <v>2597</v>
      </c>
      <c r="K2598">
        <v>2.5840136170234342</v>
      </c>
      <c r="L2598">
        <f t="shared" si="43"/>
        <v>0</v>
      </c>
    </row>
    <row r="2599" spans="10:12" x14ac:dyDescent="0.3">
      <c r="J2599">
        <v>2598</v>
      </c>
      <c r="K2599">
        <v>8.5688155455562569</v>
      </c>
      <c r="L2599">
        <f t="shared" si="43"/>
        <v>1</v>
      </c>
    </row>
    <row r="2600" spans="10:12" x14ac:dyDescent="0.3">
      <c r="J2600">
        <v>2599</v>
      </c>
      <c r="K2600">
        <v>1.5248939046346102</v>
      </c>
      <c r="L2600">
        <f t="shared" si="43"/>
        <v>0</v>
      </c>
    </row>
    <row r="2601" spans="10:12" x14ac:dyDescent="0.3">
      <c r="J2601">
        <v>2600</v>
      </c>
      <c r="K2601">
        <v>5.440283339639822</v>
      </c>
      <c r="L2601">
        <f t="shared" si="43"/>
        <v>0</v>
      </c>
    </row>
    <row r="2602" spans="10:12" x14ac:dyDescent="0.3">
      <c r="J2602">
        <v>2601</v>
      </c>
      <c r="K2602">
        <v>4.5926435094523823</v>
      </c>
      <c r="L2602">
        <f t="shared" si="43"/>
        <v>0</v>
      </c>
    </row>
    <row r="2603" spans="10:12" x14ac:dyDescent="0.3">
      <c r="J2603">
        <v>2602</v>
      </c>
      <c r="K2603">
        <v>4.0180644213739187</v>
      </c>
      <c r="L2603">
        <f t="shared" si="43"/>
        <v>0</v>
      </c>
    </row>
    <row r="2604" spans="10:12" x14ac:dyDescent="0.3">
      <c r="J2604">
        <v>2603</v>
      </c>
      <c r="K2604">
        <v>6.5363501153326703E-2</v>
      </c>
      <c r="L2604">
        <f t="shared" si="43"/>
        <v>0</v>
      </c>
    </row>
    <row r="2605" spans="10:12" x14ac:dyDescent="0.3">
      <c r="J2605">
        <v>2604</v>
      </c>
      <c r="K2605">
        <v>1.9587887551730117</v>
      </c>
      <c r="L2605">
        <f t="shared" si="43"/>
        <v>0</v>
      </c>
    </row>
    <row r="2606" spans="10:12" x14ac:dyDescent="0.3">
      <c r="J2606">
        <v>2605</v>
      </c>
      <c r="K2606">
        <v>10.019509127777694</v>
      </c>
      <c r="L2606">
        <f t="shared" si="43"/>
        <v>1</v>
      </c>
    </row>
    <row r="2607" spans="10:12" x14ac:dyDescent="0.3">
      <c r="J2607">
        <v>2606</v>
      </c>
      <c r="K2607">
        <v>0.16406765270801349</v>
      </c>
      <c r="L2607">
        <f t="shared" si="43"/>
        <v>0</v>
      </c>
    </row>
    <row r="2608" spans="10:12" x14ac:dyDescent="0.3">
      <c r="J2608">
        <v>2607</v>
      </c>
      <c r="K2608">
        <v>4.0319926517828133</v>
      </c>
      <c r="L2608">
        <f t="shared" si="43"/>
        <v>0</v>
      </c>
    </row>
    <row r="2609" spans="10:12" x14ac:dyDescent="0.3">
      <c r="J2609">
        <v>2608</v>
      </c>
      <c r="K2609">
        <v>11.325612965823675</v>
      </c>
      <c r="L2609">
        <f t="shared" si="43"/>
        <v>1</v>
      </c>
    </row>
    <row r="2610" spans="10:12" x14ac:dyDescent="0.3">
      <c r="J2610">
        <v>2609</v>
      </c>
      <c r="K2610">
        <v>0.68559798861242049</v>
      </c>
      <c r="L2610">
        <f t="shared" si="43"/>
        <v>0</v>
      </c>
    </row>
    <row r="2611" spans="10:12" x14ac:dyDescent="0.3">
      <c r="J2611">
        <v>2610</v>
      </c>
      <c r="K2611">
        <v>2.4398601641792501</v>
      </c>
      <c r="L2611">
        <f t="shared" si="43"/>
        <v>0</v>
      </c>
    </row>
    <row r="2612" spans="10:12" x14ac:dyDescent="0.3">
      <c r="J2612">
        <v>2611</v>
      </c>
      <c r="K2612">
        <v>4.8760001391745575</v>
      </c>
      <c r="L2612">
        <f t="shared" si="43"/>
        <v>0</v>
      </c>
    </row>
    <row r="2613" spans="10:12" x14ac:dyDescent="0.3">
      <c r="J2613">
        <v>2612</v>
      </c>
      <c r="K2613">
        <v>0.17018522817203161</v>
      </c>
      <c r="L2613">
        <f t="shared" si="43"/>
        <v>0</v>
      </c>
    </row>
    <row r="2614" spans="10:12" x14ac:dyDescent="0.3">
      <c r="J2614">
        <v>2613</v>
      </c>
      <c r="K2614">
        <v>18.997759128020427</v>
      </c>
      <c r="L2614">
        <f t="shared" si="43"/>
        <v>1</v>
      </c>
    </row>
    <row r="2615" spans="10:12" x14ac:dyDescent="0.3">
      <c r="J2615">
        <v>2614</v>
      </c>
      <c r="K2615">
        <v>2.5170380561444059</v>
      </c>
      <c r="L2615">
        <f t="shared" si="43"/>
        <v>0</v>
      </c>
    </row>
    <row r="2616" spans="10:12" x14ac:dyDescent="0.3">
      <c r="J2616">
        <v>2615</v>
      </c>
      <c r="K2616">
        <v>6.0448490151697767</v>
      </c>
      <c r="L2616">
        <f t="shared" si="43"/>
        <v>0</v>
      </c>
    </row>
    <row r="2617" spans="10:12" x14ac:dyDescent="0.3">
      <c r="J2617">
        <v>2616</v>
      </c>
      <c r="K2617">
        <v>2.3371640335876616</v>
      </c>
      <c r="L2617">
        <f t="shared" si="43"/>
        <v>0</v>
      </c>
    </row>
    <row r="2618" spans="10:12" x14ac:dyDescent="0.3">
      <c r="J2618">
        <v>2617</v>
      </c>
      <c r="K2618">
        <v>4.6973857399515575</v>
      </c>
      <c r="L2618">
        <f t="shared" si="43"/>
        <v>0</v>
      </c>
    </row>
    <row r="2619" spans="10:12" x14ac:dyDescent="0.3">
      <c r="J2619">
        <v>2618</v>
      </c>
      <c r="K2619">
        <v>4.3602794359267536</v>
      </c>
      <c r="L2619">
        <f t="shared" si="43"/>
        <v>0</v>
      </c>
    </row>
    <row r="2620" spans="10:12" x14ac:dyDescent="0.3">
      <c r="J2620">
        <v>2619</v>
      </c>
      <c r="K2620">
        <v>1.5948022410716052</v>
      </c>
      <c r="L2620">
        <f t="shared" si="43"/>
        <v>0</v>
      </c>
    </row>
    <row r="2621" spans="10:12" x14ac:dyDescent="0.3">
      <c r="J2621">
        <v>2620</v>
      </c>
      <c r="K2621">
        <v>5.4371507006913351</v>
      </c>
      <c r="L2621">
        <f t="shared" si="43"/>
        <v>0</v>
      </c>
    </row>
    <row r="2622" spans="10:12" x14ac:dyDescent="0.3">
      <c r="J2622">
        <v>2621</v>
      </c>
      <c r="K2622">
        <v>1.3766116447951804</v>
      </c>
      <c r="L2622">
        <f t="shared" si="43"/>
        <v>0</v>
      </c>
    </row>
    <row r="2623" spans="10:12" x14ac:dyDescent="0.3">
      <c r="J2623">
        <v>2622</v>
      </c>
      <c r="K2623">
        <v>2.3339670788747919</v>
      </c>
      <c r="L2623">
        <f t="shared" si="43"/>
        <v>0</v>
      </c>
    </row>
    <row r="2624" spans="10:12" x14ac:dyDescent="0.3">
      <c r="J2624">
        <v>2623</v>
      </c>
      <c r="K2624">
        <v>8.7991877940039824</v>
      </c>
      <c r="L2624">
        <f t="shared" si="43"/>
        <v>1</v>
      </c>
    </row>
    <row r="2625" spans="10:12" x14ac:dyDescent="0.3">
      <c r="J2625">
        <v>2624</v>
      </c>
      <c r="K2625">
        <v>2.0912169038187636</v>
      </c>
      <c r="L2625">
        <f t="shared" si="43"/>
        <v>0</v>
      </c>
    </row>
    <row r="2626" spans="10:12" x14ac:dyDescent="0.3">
      <c r="J2626">
        <v>2625</v>
      </c>
      <c r="K2626">
        <v>0.50622307386631549</v>
      </c>
      <c r="L2626">
        <f t="shared" si="43"/>
        <v>0</v>
      </c>
    </row>
    <row r="2627" spans="10:12" x14ac:dyDescent="0.3">
      <c r="J2627">
        <v>2626</v>
      </c>
      <c r="K2627">
        <v>2.8358232946321702</v>
      </c>
      <c r="L2627">
        <f t="shared" ref="L2627:L2690" si="44">IF(K2627&gt;=C$11,1,0)</f>
        <v>0</v>
      </c>
    </row>
    <row r="2628" spans="10:12" x14ac:dyDescent="0.3">
      <c r="J2628">
        <v>2627</v>
      </c>
      <c r="K2628">
        <v>17.707350425156079</v>
      </c>
      <c r="L2628">
        <f t="shared" si="44"/>
        <v>1</v>
      </c>
    </row>
    <row r="2629" spans="10:12" x14ac:dyDescent="0.3">
      <c r="J2629">
        <v>2628</v>
      </c>
      <c r="K2629">
        <v>1.3557222911444107</v>
      </c>
      <c r="L2629">
        <f t="shared" si="44"/>
        <v>0</v>
      </c>
    </row>
    <row r="2630" spans="10:12" x14ac:dyDescent="0.3">
      <c r="J2630">
        <v>2629</v>
      </c>
      <c r="K2630">
        <v>7.706882753129138</v>
      </c>
      <c r="L2630">
        <f t="shared" si="44"/>
        <v>1</v>
      </c>
    </row>
    <row r="2631" spans="10:12" x14ac:dyDescent="0.3">
      <c r="J2631">
        <v>2630</v>
      </c>
      <c r="K2631">
        <v>1.2523157294452816</v>
      </c>
      <c r="L2631">
        <f t="shared" si="44"/>
        <v>0</v>
      </c>
    </row>
    <row r="2632" spans="10:12" x14ac:dyDescent="0.3">
      <c r="J2632">
        <v>2631</v>
      </c>
      <c r="K2632">
        <v>4.6655652498543949</v>
      </c>
      <c r="L2632">
        <f t="shared" si="44"/>
        <v>0</v>
      </c>
    </row>
    <row r="2633" spans="10:12" x14ac:dyDescent="0.3">
      <c r="J2633">
        <v>2632</v>
      </c>
      <c r="K2633">
        <v>9.5461777203345548</v>
      </c>
      <c r="L2633">
        <f t="shared" si="44"/>
        <v>1</v>
      </c>
    </row>
    <row r="2634" spans="10:12" x14ac:dyDescent="0.3">
      <c r="J2634">
        <v>2633</v>
      </c>
      <c r="K2634">
        <v>0.6700799578933363</v>
      </c>
      <c r="L2634">
        <f t="shared" si="44"/>
        <v>0</v>
      </c>
    </row>
    <row r="2635" spans="10:12" x14ac:dyDescent="0.3">
      <c r="J2635">
        <v>2634</v>
      </c>
      <c r="K2635">
        <v>1.9968483042000182</v>
      </c>
      <c r="L2635">
        <f t="shared" si="44"/>
        <v>0</v>
      </c>
    </row>
    <row r="2636" spans="10:12" x14ac:dyDescent="0.3">
      <c r="J2636">
        <v>2635</v>
      </c>
      <c r="K2636">
        <v>2.7614618230097432</v>
      </c>
      <c r="L2636">
        <f t="shared" si="44"/>
        <v>0</v>
      </c>
    </row>
    <row r="2637" spans="10:12" x14ac:dyDescent="0.3">
      <c r="J2637">
        <v>2636</v>
      </c>
      <c r="K2637">
        <v>0.60545375260625434</v>
      </c>
      <c r="L2637">
        <f t="shared" si="44"/>
        <v>0</v>
      </c>
    </row>
    <row r="2638" spans="10:12" x14ac:dyDescent="0.3">
      <c r="J2638">
        <v>2637</v>
      </c>
      <c r="K2638">
        <v>8.6149911281438758</v>
      </c>
      <c r="L2638">
        <f t="shared" si="44"/>
        <v>1</v>
      </c>
    </row>
    <row r="2639" spans="10:12" x14ac:dyDescent="0.3">
      <c r="J2639">
        <v>2638</v>
      </c>
      <c r="K2639">
        <v>11.655869573113714</v>
      </c>
      <c r="L2639">
        <f t="shared" si="44"/>
        <v>1</v>
      </c>
    </row>
    <row r="2640" spans="10:12" x14ac:dyDescent="0.3">
      <c r="J2640">
        <v>2639</v>
      </c>
      <c r="K2640">
        <v>2.4147965229538095</v>
      </c>
      <c r="L2640">
        <f t="shared" si="44"/>
        <v>0</v>
      </c>
    </row>
    <row r="2641" spans="10:12" x14ac:dyDescent="0.3">
      <c r="J2641">
        <v>2640</v>
      </c>
      <c r="K2641">
        <v>6.0869752966730681</v>
      </c>
      <c r="L2641">
        <f t="shared" si="44"/>
        <v>0</v>
      </c>
    </row>
    <row r="2642" spans="10:12" x14ac:dyDescent="0.3">
      <c r="J2642">
        <v>2641</v>
      </c>
      <c r="K2642">
        <v>0.20230084133598084</v>
      </c>
      <c r="L2642">
        <f t="shared" si="44"/>
        <v>0</v>
      </c>
    </row>
    <row r="2643" spans="10:12" x14ac:dyDescent="0.3">
      <c r="J2643">
        <v>2642</v>
      </c>
      <c r="K2643">
        <v>2.073977100799663</v>
      </c>
      <c r="L2643">
        <f t="shared" si="44"/>
        <v>0</v>
      </c>
    </row>
    <row r="2644" spans="10:12" x14ac:dyDescent="0.3">
      <c r="J2644">
        <v>2643</v>
      </c>
      <c r="K2644">
        <v>1.3352483794760945</v>
      </c>
      <c r="L2644">
        <f t="shared" si="44"/>
        <v>0</v>
      </c>
    </row>
    <row r="2645" spans="10:12" x14ac:dyDescent="0.3">
      <c r="J2645">
        <v>2644</v>
      </c>
      <c r="K2645">
        <v>0.38993288649173252</v>
      </c>
      <c r="L2645">
        <f t="shared" si="44"/>
        <v>0</v>
      </c>
    </row>
    <row r="2646" spans="10:12" x14ac:dyDescent="0.3">
      <c r="J2646">
        <v>2645</v>
      </c>
      <c r="K2646">
        <v>0.24720269151656302</v>
      </c>
      <c r="L2646">
        <f t="shared" si="44"/>
        <v>0</v>
      </c>
    </row>
    <row r="2647" spans="10:12" x14ac:dyDescent="0.3">
      <c r="J2647">
        <v>2646</v>
      </c>
      <c r="K2647">
        <v>4.4697573771969958</v>
      </c>
      <c r="L2647">
        <f t="shared" si="44"/>
        <v>0</v>
      </c>
    </row>
    <row r="2648" spans="10:12" x14ac:dyDescent="0.3">
      <c r="J2648">
        <v>2647</v>
      </c>
      <c r="K2648">
        <v>3.1465900122063091</v>
      </c>
      <c r="L2648">
        <f t="shared" si="44"/>
        <v>0</v>
      </c>
    </row>
    <row r="2649" spans="10:12" x14ac:dyDescent="0.3">
      <c r="J2649">
        <v>2648</v>
      </c>
      <c r="K2649">
        <v>0.51679490626435021</v>
      </c>
      <c r="L2649">
        <f t="shared" si="44"/>
        <v>0</v>
      </c>
    </row>
    <row r="2650" spans="10:12" x14ac:dyDescent="0.3">
      <c r="J2650">
        <v>2649</v>
      </c>
      <c r="K2650">
        <v>5.8184467647508527</v>
      </c>
      <c r="L2650">
        <f t="shared" si="44"/>
        <v>0</v>
      </c>
    </row>
    <row r="2651" spans="10:12" x14ac:dyDescent="0.3">
      <c r="J2651">
        <v>2650</v>
      </c>
      <c r="K2651">
        <v>5.6044605225513173</v>
      </c>
      <c r="L2651">
        <f t="shared" si="44"/>
        <v>0</v>
      </c>
    </row>
    <row r="2652" spans="10:12" x14ac:dyDescent="0.3">
      <c r="J2652">
        <v>2651</v>
      </c>
      <c r="K2652">
        <v>0.93623631100054017</v>
      </c>
      <c r="L2652">
        <f t="shared" si="44"/>
        <v>0</v>
      </c>
    </row>
    <row r="2653" spans="10:12" x14ac:dyDescent="0.3">
      <c r="J2653">
        <v>2652</v>
      </c>
      <c r="K2653">
        <v>1.8417943605141762</v>
      </c>
      <c r="L2653">
        <f t="shared" si="44"/>
        <v>0</v>
      </c>
    </row>
    <row r="2654" spans="10:12" x14ac:dyDescent="0.3">
      <c r="J2654">
        <v>2653</v>
      </c>
      <c r="K2654">
        <v>1.5753529636597698</v>
      </c>
      <c r="L2654">
        <f t="shared" si="44"/>
        <v>0</v>
      </c>
    </row>
    <row r="2655" spans="10:12" x14ac:dyDescent="0.3">
      <c r="J2655">
        <v>2654</v>
      </c>
      <c r="K2655">
        <v>0.59431954131815701</v>
      </c>
      <c r="L2655">
        <f t="shared" si="44"/>
        <v>0</v>
      </c>
    </row>
    <row r="2656" spans="10:12" x14ac:dyDescent="0.3">
      <c r="J2656">
        <v>2655</v>
      </c>
      <c r="K2656">
        <v>3.1626390354493221</v>
      </c>
      <c r="L2656">
        <f t="shared" si="44"/>
        <v>0</v>
      </c>
    </row>
    <row r="2657" spans="10:12" x14ac:dyDescent="0.3">
      <c r="J2657">
        <v>2656</v>
      </c>
      <c r="K2657">
        <v>0.80044027743864465</v>
      </c>
      <c r="L2657">
        <f t="shared" si="44"/>
        <v>0</v>
      </c>
    </row>
    <row r="2658" spans="10:12" x14ac:dyDescent="0.3">
      <c r="J2658">
        <v>2657</v>
      </c>
      <c r="K2658">
        <v>0.9023551809156104</v>
      </c>
      <c r="L2658">
        <f t="shared" si="44"/>
        <v>0</v>
      </c>
    </row>
    <row r="2659" spans="10:12" x14ac:dyDescent="0.3">
      <c r="J2659">
        <v>2658</v>
      </c>
      <c r="K2659">
        <v>9.6362391014727375</v>
      </c>
      <c r="L2659">
        <f t="shared" si="44"/>
        <v>1</v>
      </c>
    </row>
    <row r="2660" spans="10:12" x14ac:dyDescent="0.3">
      <c r="J2660">
        <v>2659</v>
      </c>
      <c r="K2660">
        <v>3.6798354037792134</v>
      </c>
      <c r="L2660">
        <f t="shared" si="44"/>
        <v>0</v>
      </c>
    </row>
    <row r="2661" spans="10:12" x14ac:dyDescent="0.3">
      <c r="J2661">
        <v>2660</v>
      </c>
      <c r="K2661">
        <v>1.5831337743722018</v>
      </c>
      <c r="L2661">
        <f t="shared" si="44"/>
        <v>0</v>
      </c>
    </row>
    <row r="2662" spans="10:12" x14ac:dyDescent="0.3">
      <c r="J2662">
        <v>2661</v>
      </c>
      <c r="K2662">
        <v>0.68971903998285811</v>
      </c>
      <c r="L2662">
        <f t="shared" si="44"/>
        <v>0</v>
      </c>
    </row>
    <row r="2663" spans="10:12" x14ac:dyDescent="0.3">
      <c r="J2663">
        <v>2662</v>
      </c>
      <c r="K2663">
        <v>0.80184702926696005</v>
      </c>
      <c r="L2663">
        <f t="shared" si="44"/>
        <v>0</v>
      </c>
    </row>
    <row r="2664" spans="10:12" x14ac:dyDescent="0.3">
      <c r="J2664">
        <v>2663</v>
      </c>
      <c r="K2664">
        <v>8.295388269025942</v>
      </c>
      <c r="L2664">
        <f t="shared" si="44"/>
        <v>1</v>
      </c>
    </row>
    <row r="2665" spans="10:12" x14ac:dyDescent="0.3">
      <c r="J2665">
        <v>2664</v>
      </c>
      <c r="K2665">
        <v>3.2045716722213466</v>
      </c>
      <c r="L2665">
        <f t="shared" si="44"/>
        <v>0</v>
      </c>
    </row>
    <row r="2666" spans="10:12" x14ac:dyDescent="0.3">
      <c r="J2666">
        <v>2665</v>
      </c>
      <c r="K2666">
        <v>0.80337803177576939</v>
      </c>
      <c r="L2666">
        <f t="shared" si="44"/>
        <v>0</v>
      </c>
    </row>
    <row r="2667" spans="10:12" x14ac:dyDescent="0.3">
      <c r="J2667">
        <v>2666</v>
      </c>
      <c r="K2667">
        <v>6.9279033484071713</v>
      </c>
      <c r="L2667">
        <f t="shared" si="44"/>
        <v>0</v>
      </c>
    </row>
    <row r="2668" spans="10:12" x14ac:dyDescent="0.3">
      <c r="J2668">
        <v>2667</v>
      </c>
      <c r="K2668">
        <v>1.5560127953964824</v>
      </c>
      <c r="L2668">
        <f t="shared" si="44"/>
        <v>0</v>
      </c>
    </row>
    <row r="2669" spans="10:12" x14ac:dyDescent="0.3">
      <c r="J2669">
        <v>2668</v>
      </c>
      <c r="K2669">
        <v>4.4234403044401027</v>
      </c>
      <c r="L2669">
        <f t="shared" si="44"/>
        <v>0</v>
      </c>
    </row>
    <row r="2670" spans="10:12" x14ac:dyDescent="0.3">
      <c r="J2670">
        <v>2669</v>
      </c>
      <c r="K2670">
        <v>0.43120941975624116</v>
      </c>
      <c r="L2670">
        <f t="shared" si="44"/>
        <v>0</v>
      </c>
    </row>
    <row r="2671" spans="10:12" x14ac:dyDescent="0.3">
      <c r="J2671">
        <v>2670</v>
      </c>
      <c r="K2671">
        <v>5.7466259531543109</v>
      </c>
      <c r="L2671">
        <f t="shared" si="44"/>
        <v>0</v>
      </c>
    </row>
    <row r="2672" spans="10:12" x14ac:dyDescent="0.3">
      <c r="J2672">
        <v>2671</v>
      </c>
      <c r="K2672">
        <v>2.5622878208433963</v>
      </c>
      <c r="L2672">
        <f t="shared" si="44"/>
        <v>0</v>
      </c>
    </row>
    <row r="2673" spans="10:12" x14ac:dyDescent="0.3">
      <c r="J2673">
        <v>2672</v>
      </c>
      <c r="K2673">
        <v>2.580570011211444</v>
      </c>
      <c r="L2673">
        <f t="shared" si="44"/>
        <v>0</v>
      </c>
    </row>
    <row r="2674" spans="10:12" x14ac:dyDescent="0.3">
      <c r="J2674">
        <v>2673</v>
      </c>
      <c r="K2674">
        <v>3.734479184650386</v>
      </c>
      <c r="L2674">
        <f t="shared" si="44"/>
        <v>0</v>
      </c>
    </row>
    <row r="2675" spans="10:12" x14ac:dyDescent="0.3">
      <c r="J2675">
        <v>2674</v>
      </c>
      <c r="K2675">
        <v>6.3558297645321629</v>
      </c>
      <c r="L2675">
        <f t="shared" si="44"/>
        <v>0</v>
      </c>
    </row>
    <row r="2676" spans="10:12" x14ac:dyDescent="0.3">
      <c r="J2676">
        <v>2675</v>
      </c>
      <c r="K2676">
        <v>4.2841259738793758</v>
      </c>
      <c r="L2676">
        <f t="shared" si="44"/>
        <v>0</v>
      </c>
    </row>
    <row r="2677" spans="10:12" x14ac:dyDescent="0.3">
      <c r="J2677">
        <v>2676</v>
      </c>
      <c r="K2677">
        <v>7.0692388549812435</v>
      </c>
      <c r="L2677">
        <f t="shared" si="44"/>
        <v>1</v>
      </c>
    </row>
    <row r="2678" spans="10:12" x14ac:dyDescent="0.3">
      <c r="J2678">
        <v>2677</v>
      </c>
      <c r="K2678">
        <v>10.168321528768137</v>
      </c>
      <c r="L2678">
        <f t="shared" si="44"/>
        <v>1</v>
      </c>
    </row>
    <row r="2679" spans="10:12" x14ac:dyDescent="0.3">
      <c r="J2679">
        <v>2678</v>
      </c>
      <c r="K2679">
        <v>2.8703992222081736</v>
      </c>
      <c r="L2679">
        <f t="shared" si="44"/>
        <v>0</v>
      </c>
    </row>
    <row r="2680" spans="10:12" x14ac:dyDescent="0.3">
      <c r="J2680">
        <v>2679</v>
      </c>
      <c r="K2680">
        <v>6.9860276834424013</v>
      </c>
      <c r="L2680">
        <f t="shared" si="44"/>
        <v>0</v>
      </c>
    </row>
    <row r="2681" spans="10:12" x14ac:dyDescent="0.3">
      <c r="J2681">
        <v>2680</v>
      </c>
      <c r="K2681">
        <v>2.1775374227113131</v>
      </c>
      <c r="L2681">
        <f t="shared" si="44"/>
        <v>0</v>
      </c>
    </row>
    <row r="2682" spans="10:12" x14ac:dyDescent="0.3">
      <c r="J2682">
        <v>2681</v>
      </c>
      <c r="K2682">
        <v>1.724611182682261</v>
      </c>
      <c r="L2682">
        <f t="shared" si="44"/>
        <v>0</v>
      </c>
    </row>
    <row r="2683" spans="10:12" x14ac:dyDescent="0.3">
      <c r="J2683">
        <v>2682</v>
      </c>
      <c r="K2683">
        <v>1.1108763444202592</v>
      </c>
      <c r="L2683">
        <f t="shared" si="44"/>
        <v>0</v>
      </c>
    </row>
    <row r="2684" spans="10:12" x14ac:dyDescent="0.3">
      <c r="J2684">
        <v>2683</v>
      </c>
      <c r="K2684">
        <v>5.8210889283266534</v>
      </c>
      <c r="L2684">
        <f t="shared" si="44"/>
        <v>0</v>
      </c>
    </row>
    <row r="2685" spans="10:12" x14ac:dyDescent="0.3">
      <c r="J2685">
        <v>2684</v>
      </c>
      <c r="K2685">
        <v>0.57316747618947772</v>
      </c>
      <c r="L2685">
        <f t="shared" si="44"/>
        <v>0</v>
      </c>
    </row>
    <row r="2686" spans="10:12" x14ac:dyDescent="0.3">
      <c r="J2686">
        <v>2685</v>
      </c>
      <c r="K2686">
        <v>11.017913552522749</v>
      </c>
      <c r="L2686">
        <f t="shared" si="44"/>
        <v>1</v>
      </c>
    </row>
    <row r="2687" spans="10:12" x14ac:dyDescent="0.3">
      <c r="J2687">
        <v>2686</v>
      </c>
      <c r="K2687">
        <v>0.74486610181217439</v>
      </c>
      <c r="L2687">
        <f t="shared" si="44"/>
        <v>0</v>
      </c>
    </row>
    <row r="2688" spans="10:12" x14ac:dyDescent="0.3">
      <c r="J2688">
        <v>2687</v>
      </c>
      <c r="K2688">
        <v>0.72663807345560616</v>
      </c>
      <c r="L2688">
        <f t="shared" si="44"/>
        <v>0</v>
      </c>
    </row>
    <row r="2689" spans="10:12" x14ac:dyDescent="0.3">
      <c r="J2689">
        <v>2688</v>
      </c>
      <c r="K2689">
        <v>0.17249098141759098</v>
      </c>
      <c r="L2689">
        <f t="shared" si="44"/>
        <v>0</v>
      </c>
    </row>
    <row r="2690" spans="10:12" x14ac:dyDescent="0.3">
      <c r="J2690">
        <v>2689</v>
      </c>
      <c r="K2690">
        <v>4.8450540604448085</v>
      </c>
      <c r="L2690">
        <f t="shared" si="44"/>
        <v>0</v>
      </c>
    </row>
    <row r="2691" spans="10:12" x14ac:dyDescent="0.3">
      <c r="J2691">
        <v>2690</v>
      </c>
      <c r="K2691">
        <v>2.1615747981281608</v>
      </c>
      <c r="L2691">
        <f t="shared" ref="L2691:L2754" si="45">IF(K2691&gt;=C$11,1,0)</f>
        <v>0</v>
      </c>
    </row>
    <row r="2692" spans="10:12" x14ac:dyDescent="0.3">
      <c r="J2692">
        <v>2691</v>
      </c>
      <c r="K2692">
        <v>3.5369452273904254</v>
      </c>
      <c r="L2692">
        <f t="shared" si="45"/>
        <v>0</v>
      </c>
    </row>
    <row r="2693" spans="10:12" x14ac:dyDescent="0.3">
      <c r="J2693">
        <v>2692</v>
      </c>
      <c r="K2693">
        <v>8.7732783604987379</v>
      </c>
      <c r="L2693">
        <f t="shared" si="45"/>
        <v>1</v>
      </c>
    </row>
    <row r="2694" spans="10:12" x14ac:dyDescent="0.3">
      <c r="J2694">
        <v>2693</v>
      </c>
      <c r="K2694">
        <v>3.8338963868088114</v>
      </c>
      <c r="L2694">
        <f t="shared" si="45"/>
        <v>0</v>
      </c>
    </row>
    <row r="2695" spans="10:12" x14ac:dyDescent="0.3">
      <c r="J2695">
        <v>2694</v>
      </c>
      <c r="K2695">
        <v>1.8454959138528055</v>
      </c>
      <c r="L2695">
        <f t="shared" si="45"/>
        <v>0</v>
      </c>
    </row>
    <row r="2696" spans="10:12" x14ac:dyDescent="0.3">
      <c r="J2696">
        <v>2695</v>
      </c>
      <c r="K2696">
        <v>0.25460165304915305</v>
      </c>
      <c r="L2696">
        <f t="shared" si="45"/>
        <v>0</v>
      </c>
    </row>
    <row r="2697" spans="10:12" x14ac:dyDescent="0.3">
      <c r="J2697">
        <v>2696</v>
      </c>
      <c r="K2697">
        <v>4.1473249747089165</v>
      </c>
      <c r="L2697">
        <f t="shared" si="45"/>
        <v>0</v>
      </c>
    </row>
    <row r="2698" spans="10:12" x14ac:dyDescent="0.3">
      <c r="J2698">
        <v>2697</v>
      </c>
      <c r="K2698">
        <v>0.3251655717883794</v>
      </c>
      <c r="L2698">
        <f t="shared" si="45"/>
        <v>0</v>
      </c>
    </row>
    <row r="2699" spans="10:12" x14ac:dyDescent="0.3">
      <c r="J2699">
        <v>2698</v>
      </c>
      <c r="K2699">
        <v>1.1410256180898657</v>
      </c>
      <c r="L2699">
        <f t="shared" si="45"/>
        <v>0</v>
      </c>
    </row>
    <row r="2700" spans="10:12" x14ac:dyDescent="0.3">
      <c r="J2700">
        <v>2699</v>
      </c>
      <c r="K2700">
        <v>9.6600380750210952</v>
      </c>
      <c r="L2700">
        <f t="shared" si="45"/>
        <v>1</v>
      </c>
    </row>
    <row r="2701" spans="10:12" x14ac:dyDescent="0.3">
      <c r="J2701">
        <v>2700</v>
      </c>
      <c r="K2701">
        <v>3.9424607803176341</v>
      </c>
      <c r="L2701">
        <f t="shared" si="45"/>
        <v>0</v>
      </c>
    </row>
    <row r="2702" spans="10:12" x14ac:dyDescent="0.3">
      <c r="J2702">
        <v>2701</v>
      </c>
      <c r="K2702">
        <v>10.624983874321641</v>
      </c>
      <c r="L2702">
        <f t="shared" si="45"/>
        <v>1</v>
      </c>
    </row>
    <row r="2703" spans="10:12" x14ac:dyDescent="0.3">
      <c r="J2703">
        <v>2702</v>
      </c>
      <c r="K2703">
        <v>2.6327687681565961</v>
      </c>
      <c r="L2703">
        <f t="shared" si="45"/>
        <v>0</v>
      </c>
    </row>
    <row r="2704" spans="10:12" x14ac:dyDescent="0.3">
      <c r="J2704">
        <v>2703</v>
      </c>
      <c r="K2704">
        <v>4.5568979730987094</v>
      </c>
      <c r="L2704">
        <f t="shared" si="45"/>
        <v>0</v>
      </c>
    </row>
    <row r="2705" spans="10:12" x14ac:dyDescent="0.3">
      <c r="J2705">
        <v>2704</v>
      </c>
      <c r="K2705">
        <v>9.7982644926191966</v>
      </c>
      <c r="L2705">
        <f t="shared" si="45"/>
        <v>1</v>
      </c>
    </row>
    <row r="2706" spans="10:12" x14ac:dyDescent="0.3">
      <c r="J2706">
        <v>2705</v>
      </c>
      <c r="K2706">
        <v>1.3540876899428465</v>
      </c>
      <c r="L2706">
        <f t="shared" si="45"/>
        <v>0</v>
      </c>
    </row>
    <row r="2707" spans="10:12" x14ac:dyDescent="0.3">
      <c r="J2707">
        <v>2706</v>
      </c>
      <c r="K2707">
        <v>1.8607928921509957</v>
      </c>
      <c r="L2707">
        <f t="shared" si="45"/>
        <v>0</v>
      </c>
    </row>
    <row r="2708" spans="10:12" x14ac:dyDescent="0.3">
      <c r="J2708">
        <v>2707</v>
      </c>
      <c r="K2708">
        <v>3.4455282746261218</v>
      </c>
      <c r="L2708">
        <f t="shared" si="45"/>
        <v>0</v>
      </c>
    </row>
    <row r="2709" spans="10:12" x14ac:dyDescent="0.3">
      <c r="J2709">
        <v>2708</v>
      </c>
      <c r="K2709">
        <v>0.40589592441002931</v>
      </c>
      <c r="L2709">
        <f t="shared" si="45"/>
        <v>0</v>
      </c>
    </row>
    <row r="2710" spans="10:12" x14ac:dyDescent="0.3">
      <c r="J2710">
        <v>2709</v>
      </c>
      <c r="K2710">
        <v>2.441071082568222</v>
      </c>
      <c r="L2710">
        <f t="shared" si="45"/>
        <v>0</v>
      </c>
    </row>
    <row r="2711" spans="10:12" x14ac:dyDescent="0.3">
      <c r="J2711">
        <v>2710</v>
      </c>
      <c r="K2711">
        <v>4.8270982798691868</v>
      </c>
      <c r="L2711">
        <f t="shared" si="45"/>
        <v>0</v>
      </c>
    </row>
    <row r="2712" spans="10:12" x14ac:dyDescent="0.3">
      <c r="J2712">
        <v>2711</v>
      </c>
      <c r="K2712">
        <v>2.757729491271161</v>
      </c>
      <c r="L2712">
        <f t="shared" si="45"/>
        <v>0</v>
      </c>
    </row>
    <row r="2713" spans="10:12" x14ac:dyDescent="0.3">
      <c r="J2713">
        <v>2712</v>
      </c>
      <c r="K2713">
        <v>3.1399009279309498</v>
      </c>
      <c r="L2713">
        <f t="shared" si="45"/>
        <v>0</v>
      </c>
    </row>
    <row r="2714" spans="10:12" x14ac:dyDescent="0.3">
      <c r="J2714">
        <v>2713</v>
      </c>
      <c r="K2714">
        <v>1.1331694893132935</v>
      </c>
      <c r="L2714">
        <f t="shared" si="45"/>
        <v>0</v>
      </c>
    </row>
    <row r="2715" spans="10:12" x14ac:dyDescent="0.3">
      <c r="J2715">
        <v>2714</v>
      </c>
      <c r="K2715">
        <v>0.83243349627185304</v>
      </c>
      <c r="L2715">
        <f t="shared" si="45"/>
        <v>0</v>
      </c>
    </row>
    <row r="2716" spans="10:12" x14ac:dyDescent="0.3">
      <c r="J2716">
        <v>2715</v>
      </c>
      <c r="K2716">
        <v>3.8888197086280076</v>
      </c>
      <c r="L2716">
        <f t="shared" si="45"/>
        <v>0</v>
      </c>
    </row>
    <row r="2717" spans="10:12" x14ac:dyDescent="0.3">
      <c r="J2717">
        <v>2716</v>
      </c>
      <c r="K2717">
        <v>1.5182343019270825</v>
      </c>
      <c r="L2717">
        <f t="shared" si="45"/>
        <v>0</v>
      </c>
    </row>
    <row r="2718" spans="10:12" x14ac:dyDescent="0.3">
      <c r="J2718">
        <v>2717</v>
      </c>
      <c r="K2718">
        <v>3.8322499114662092</v>
      </c>
      <c r="L2718">
        <f t="shared" si="45"/>
        <v>0</v>
      </c>
    </row>
    <row r="2719" spans="10:12" x14ac:dyDescent="0.3">
      <c r="J2719">
        <v>2718</v>
      </c>
      <c r="K2719">
        <v>13.983397453807184</v>
      </c>
      <c r="L2719">
        <f t="shared" si="45"/>
        <v>1</v>
      </c>
    </row>
    <row r="2720" spans="10:12" x14ac:dyDescent="0.3">
      <c r="J2720">
        <v>2719</v>
      </c>
      <c r="K2720">
        <v>9.565425109352153E-3</v>
      </c>
      <c r="L2720">
        <f t="shared" si="45"/>
        <v>0</v>
      </c>
    </row>
    <row r="2721" spans="10:12" x14ac:dyDescent="0.3">
      <c r="J2721">
        <v>2720</v>
      </c>
      <c r="K2721">
        <v>1.8917408884699081</v>
      </c>
      <c r="L2721">
        <f t="shared" si="45"/>
        <v>0</v>
      </c>
    </row>
    <row r="2722" spans="10:12" x14ac:dyDescent="0.3">
      <c r="J2722">
        <v>2721</v>
      </c>
      <c r="K2722">
        <v>6.6740523539740462</v>
      </c>
      <c r="L2722">
        <f t="shared" si="45"/>
        <v>0</v>
      </c>
    </row>
    <row r="2723" spans="10:12" x14ac:dyDescent="0.3">
      <c r="J2723">
        <v>2722</v>
      </c>
      <c r="K2723">
        <v>7.6422564067985679</v>
      </c>
      <c r="L2723">
        <f t="shared" si="45"/>
        <v>1</v>
      </c>
    </row>
    <row r="2724" spans="10:12" x14ac:dyDescent="0.3">
      <c r="J2724">
        <v>2723</v>
      </c>
      <c r="K2724">
        <v>6.1006107441897184</v>
      </c>
      <c r="L2724">
        <f t="shared" si="45"/>
        <v>0</v>
      </c>
    </row>
    <row r="2725" spans="10:12" x14ac:dyDescent="0.3">
      <c r="J2725">
        <v>2724</v>
      </c>
      <c r="K2725">
        <v>13.110852197746684</v>
      </c>
      <c r="L2725">
        <f t="shared" si="45"/>
        <v>1</v>
      </c>
    </row>
    <row r="2726" spans="10:12" x14ac:dyDescent="0.3">
      <c r="J2726">
        <v>2725</v>
      </c>
      <c r="K2726">
        <v>1.4763681373616642</v>
      </c>
      <c r="L2726">
        <f t="shared" si="45"/>
        <v>0</v>
      </c>
    </row>
    <row r="2727" spans="10:12" x14ac:dyDescent="0.3">
      <c r="J2727">
        <v>2726</v>
      </c>
      <c r="K2727">
        <v>0.21165459984734603</v>
      </c>
      <c r="L2727">
        <f t="shared" si="45"/>
        <v>0</v>
      </c>
    </row>
    <row r="2728" spans="10:12" x14ac:dyDescent="0.3">
      <c r="J2728">
        <v>2727</v>
      </c>
      <c r="K2728">
        <v>4.2174970916193297</v>
      </c>
      <c r="L2728">
        <f t="shared" si="45"/>
        <v>0</v>
      </c>
    </row>
    <row r="2729" spans="10:12" x14ac:dyDescent="0.3">
      <c r="J2729">
        <v>2728</v>
      </c>
      <c r="K2729">
        <v>8.2814777886502782</v>
      </c>
      <c r="L2729">
        <f t="shared" si="45"/>
        <v>1</v>
      </c>
    </row>
    <row r="2730" spans="10:12" x14ac:dyDescent="0.3">
      <c r="J2730">
        <v>2729</v>
      </c>
      <c r="K2730">
        <v>6.5270782319791234</v>
      </c>
      <c r="L2730">
        <f t="shared" si="45"/>
        <v>0</v>
      </c>
    </row>
    <row r="2731" spans="10:12" x14ac:dyDescent="0.3">
      <c r="J2731">
        <v>2730</v>
      </c>
      <c r="K2731">
        <v>3.7164255023821511</v>
      </c>
      <c r="L2731">
        <f t="shared" si="45"/>
        <v>0</v>
      </c>
    </row>
    <row r="2732" spans="10:12" x14ac:dyDescent="0.3">
      <c r="J2732">
        <v>2731</v>
      </c>
      <c r="K2732">
        <v>1.3345755447043595</v>
      </c>
      <c r="L2732">
        <f t="shared" si="45"/>
        <v>0</v>
      </c>
    </row>
    <row r="2733" spans="10:12" x14ac:dyDescent="0.3">
      <c r="J2733">
        <v>2732</v>
      </c>
      <c r="K2733">
        <v>5.6437977799034647</v>
      </c>
      <c r="L2733">
        <f t="shared" si="45"/>
        <v>0</v>
      </c>
    </row>
    <row r="2734" spans="10:12" x14ac:dyDescent="0.3">
      <c r="J2734">
        <v>2733</v>
      </c>
      <c r="K2734">
        <v>11.02328499208374</v>
      </c>
      <c r="L2734">
        <f t="shared" si="45"/>
        <v>1</v>
      </c>
    </row>
    <row r="2735" spans="10:12" x14ac:dyDescent="0.3">
      <c r="J2735">
        <v>2734</v>
      </c>
      <c r="K2735">
        <v>3.9648048031838328</v>
      </c>
      <c r="L2735">
        <f t="shared" si="45"/>
        <v>0</v>
      </c>
    </row>
    <row r="2736" spans="10:12" x14ac:dyDescent="0.3">
      <c r="J2736">
        <v>2735</v>
      </c>
      <c r="K2736">
        <v>2.5440323115020487</v>
      </c>
      <c r="L2736">
        <f t="shared" si="45"/>
        <v>0</v>
      </c>
    </row>
    <row r="2737" spans="10:12" x14ac:dyDescent="0.3">
      <c r="J2737">
        <v>2736</v>
      </c>
      <c r="K2737">
        <v>8.7639189260272055</v>
      </c>
      <c r="L2737">
        <f t="shared" si="45"/>
        <v>1</v>
      </c>
    </row>
    <row r="2738" spans="10:12" x14ac:dyDescent="0.3">
      <c r="J2738">
        <v>2737</v>
      </c>
      <c r="K2738">
        <v>6.5298742855112542</v>
      </c>
      <c r="L2738">
        <f t="shared" si="45"/>
        <v>0</v>
      </c>
    </row>
    <row r="2739" spans="10:12" x14ac:dyDescent="0.3">
      <c r="J2739">
        <v>2738</v>
      </c>
      <c r="K2739">
        <v>7.661515956140855</v>
      </c>
      <c r="L2739">
        <f t="shared" si="45"/>
        <v>1</v>
      </c>
    </row>
    <row r="2740" spans="10:12" x14ac:dyDescent="0.3">
      <c r="J2740">
        <v>2739</v>
      </c>
      <c r="K2740">
        <v>3.4509464870356905</v>
      </c>
      <c r="L2740">
        <f t="shared" si="45"/>
        <v>0</v>
      </c>
    </row>
    <row r="2741" spans="10:12" x14ac:dyDescent="0.3">
      <c r="J2741">
        <v>2740</v>
      </c>
      <c r="K2741">
        <v>0.6727029144709834</v>
      </c>
      <c r="L2741">
        <f t="shared" si="45"/>
        <v>0</v>
      </c>
    </row>
    <row r="2742" spans="10:12" x14ac:dyDescent="0.3">
      <c r="J2742">
        <v>2741</v>
      </c>
      <c r="K2742">
        <v>3.9319452451092967</v>
      </c>
      <c r="L2742">
        <f t="shared" si="45"/>
        <v>0</v>
      </c>
    </row>
    <row r="2743" spans="10:12" x14ac:dyDescent="0.3">
      <c r="J2743">
        <v>2742</v>
      </c>
      <c r="K2743">
        <v>3.699750793368819</v>
      </c>
      <c r="L2743">
        <f t="shared" si="45"/>
        <v>0</v>
      </c>
    </row>
    <row r="2744" spans="10:12" x14ac:dyDescent="0.3">
      <c r="J2744">
        <v>2743</v>
      </c>
      <c r="K2744">
        <v>1.0775080958162429</v>
      </c>
      <c r="L2744">
        <f t="shared" si="45"/>
        <v>0</v>
      </c>
    </row>
    <row r="2745" spans="10:12" x14ac:dyDescent="0.3">
      <c r="J2745">
        <v>2744</v>
      </c>
      <c r="K2745">
        <v>7.0314644346873276</v>
      </c>
      <c r="L2745">
        <f t="shared" si="45"/>
        <v>1</v>
      </c>
    </row>
    <row r="2746" spans="10:12" x14ac:dyDescent="0.3">
      <c r="J2746">
        <v>2745</v>
      </c>
      <c r="K2746">
        <v>3.4812644724278448</v>
      </c>
      <c r="L2746">
        <f t="shared" si="45"/>
        <v>0</v>
      </c>
    </row>
    <row r="2747" spans="10:12" x14ac:dyDescent="0.3">
      <c r="J2747">
        <v>2746</v>
      </c>
      <c r="K2747">
        <v>3.3145324419188693</v>
      </c>
      <c r="L2747">
        <f t="shared" si="45"/>
        <v>0</v>
      </c>
    </row>
    <row r="2748" spans="10:12" x14ac:dyDescent="0.3">
      <c r="J2748">
        <v>2747</v>
      </c>
      <c r="K2748">
        <v>4.3648506216047913</v>
      </c>
      <c r="L2748">
        <f t="shared" si="45"/>
        <v>0</v>
      </c>
    </row>
    <row r="2749" spans="10:12" x14ac:dyDescent="0.3">
      <c r="J2749">
        <v>2748</v>
      </c>
      <c r="K2749">
        <v>1.368174783981063</v>
      </c>
      <c r="L2749">
        <f t="shared" si="45"/>
        <v>0</v>
      </c>
    </row>
    <row r="2750" spans="10:12" x14ac:dyDescent="0.3">
      <c r="J2750">
        <v>2749</v>
      </c>
      <c r="K2750">
        <v>2.879009741460238</v>
      </c>
      <c r="L2750">
        <f t="shared" si="45"/>
        <v>0</v>
      </c>
    </row>
    <row r="2751" spans="10:12" x14ac:dyDescent="0.3">
      <c r="J2751">
        <v>2750</v>
      </c>
      <c r="K2751">
        <v>0.75862491805877774</v>
      </c>
      <c r="L2751">
        <f t="shared" si="45"/>
        <v>0</v>
      </c>
    </row>
    <row r="2752" spans="10:12" x14ac:dyDescent="0.3">
      <c r="J2752">
        <v>2751</v>
      </c>
      <c r="K2752">
        <v>11.637155583771829</v>
      </c>
      <c r="L2752">
        <f t="shared" si="45"/>
        <v>1</v>
      </c>
    </row>
    <row r="2753" spans="10:12" x14ac:dyDescent="0.3">
      <c r="J2753">
        <v>2752</v>
      </c>
      <c r="K2753">
        <v>1.3757957662101852</v>
      </c>
      <c r="L2753">
        <f t="shared" si="45"/>
        <v>0</v>
      </c>
    </row>
    <row r="2754" spans="10:12" x14ac:dyDescent="0.3">
      <c r="J2754">
        <v>2753</v>
      </c>
      <c r="K2754">
        <v>7.7482653253762876</v>
      </c>
      <c r="L2754">
        <f t="shared" si="45"/>
        <v>1</v>
      </c>
    </row>
    <row r="2755" spans="10:12" x14ac:dyDescent="0.3">
      <c r="J2755">
        <v>2754</v>
      </c>
      <c r="K2755">
        <v>6.9616370480175638</v>
      </c>
      <c r="L2755">
        <f t="shared" ref="L2755:L2818" si="46">IF(K2755&gt;=C$11,1,0)</f>
        <v>0</v>
      </c>
    </row>
    <row r="2756" spans="10:12" x14ac:dyDescent="0.3">
      <c r="J2756">
        <v>2755</v>
      </c>
      <c r="K2756">
        <v>4.3012712070568035</v>
      </c>
      <c r="L2756">
        <f t="shared" si="46"/>
        <v>0</v>
      </c>
    </row>
    <row r="2757" spans="10:12" x14ac:dyDescent="0.3">
      <c r="J2757">
        <v>2756</v>
      </c>
      <c r="K2757">
        <v>7.1612198571970733</v>
      </c>
      <c r="L2757">
        <f t="shared" si="46"/>
        <v>1</v>
      </c>
    </row>
    <row r="2758" spans="10:12" x14ac:dyDescent="0.3">
      <c r="J2758">
        <v>2757</v>
      </c>
      <c r="K2758">
        <v>0.24718273401493987</v>
      </c>
      <c r="L2758">
        <f t="shared" si="46"/>
        <v>0</v>
      </c>
    </row>
    <row r="2759" spans="10:12" x14ac:dyDescent="0.3">
      <c r="J2759">
        <v>2758</v>
      </c>
      <c r="K2759">
        <v>3.5325534478258316</v>
      </c>
      <c r="L2759">
        <f t="shared" si="46"/>
        <v>0</v>
      </c>
    </row>
    <row r="2760" spans="10:12" x14ac:dyDescent="0.3">
      <c r="J2760">
        <v>2759</v>
      </c>
      <c r="K2760">
        <v>8.3053859460472772</v>
      </c>
      <c r="L2760">
        <f t="shared" si="46"/>
        <v>1</v>
      </c>
    </row>
    <row r="2761" spans="10:12" x14ac:dyDescent="0.3">
      <c r="J2761">
        <v>2760</v>
      </c>
      <c r="K2761">
        <v>0.7578415320823928</v>
      </c>
      <c r="L2761">
        <f t="shared" si="46"/>
        <v>0</v>
      </c>
    </row>
    <row r="2762" spans="10:12" x14ac:dyDescent="0.3">
      <c r="J2762">
        <v>2761</v>
      </c>
      <c r="K2762">
        <v>0.77541418572093335</v>
      </c>
      <c r="L2762">
        <f t="shared" si="46"/>
        <v>0</v>
      </c>
    </row>
    <row r="2763" spans="10:12" x14ac:dyDescent="0.3">
      <c r="J2763">
        <v>2762</v>
      </c>
      <c r="K2763">
        <v>4.7301856115645311</v>
      </c>
      <c r="L2763">
        <f t="shared" si="46"/>
        <v>0</v>
      </c>
    </row>
    <row r="2764" spans="10:12" x14ac:dyDescent="0.3">
      <c r="J2764">
        <v>2763</v>
      </c>
      <c r="K2764">
        <v>0.6951186144580046</v>
      </c>
      <c r="L2764">
        <f t="shared" si="46"/>
        <v>0</v>
      </c>
    </row>
    <row r="2765" spans="10:12" x14ac:dyDescent="0.3">
      <c r="J2765">
        <v>2764</v>
      </c>
      <c r="K2765">
        <v>3.6901644548307972</v>
      </c>
      <c r="L2765">
        <f t="shared" si="46"/>
        <v>0</v>
      </c>
    </row>
    <row r="2766" spans="10:12" x14ac:dyDescent="0.3">
      <c r="J2766">
        <v>2765</v>
      </c>
      <c r="K2766">
        <v>2.1481034968360881</v>
      </c>
      <c r="L2766">
        <f t="shared" si="46"/>
        <v>0</v>
      </c>
    </row>
    <row r="2767" spans="10:12" x14ac:dyDescent="0.3">
      <c r="J2767">
        <v>2766</v>
      </c>
      <c r="K2767">
        <v>2.9631092112469504</v>
      </c>
      <c r="L2767">
        <f t="shared" si="46"/>
        <v>0</v>
      </c>
    </row>
    <row r="2768" spans="10:12" x14ac:dyDescent="0.3">
      <c r="J2768">
        <v>2767</v>
      </c>
      <c r="K2768">
        <v>0.8680972385109087</v>
      </c>
      <c r="L2768">
        <f t="shared" si="46"/>
        <v>0</v>
      </c>
    </row>
    <row r="2769" spans="10:12" x14ac:dyDescent="0.3">
      <c r="J2769">
        <v>2768</v>
      </c>
      <c r="K2769">
        <v>2.2220079876053997</v>
      </c>
      <c r="L2769">
        <f t="shared" si="46"/>
        <v>0</v>
      </c>
    </row>
    <row r="2770" spans="10:12" x14ac:dyDescent="0.3">
      <c r="J2770">
        <v>2769</v>
      </c>
      <c r="K2770">
        <v>0.98524439137614217</v>
      </c>
      <c r="L2770">
        <f t="shared" si="46"/>
        <v>0</v>
      </c>
    </row>
    <row r="2771" spans="10:12" x14ac:dyDescent="0.3">
      <c r="J2771">
        <v>2770</v>
      </c>
      <c r="K2771">
        <v>4.0387645621314485</v>
      </c>
      <c r="L2771">
        <f t="shared" si="46"/>
        <v>0</v>
      </c>
    </row>
    <row r="2772" spans="10:12" x14ac:dyDescent="0.3">
      <c r="J2772">
        <v>2771</v>
      </c>
      <c r="K2772">
        <v>3.9918413869047056</v>
      </c>
      <c r="L2772">
        <f t="shared" si="46"/>
        <v>0</v>
      </c>
    </row>
    <row r="2773" spans="10:12" x14ac:dyDescent="0.3">
      <c r="J2773">
        <v>2772</v>
      </c>
      <c r="K2773">
        <v>1.4980110389453185</v>
      </c>
      <c r="L2773">
        <f t="shared" si="46"/>
        <v>0</v>
      </c>
    </row>
    <row r="2774" spans="10:12" x14ac:dyDescent="0.3">
      <c r="J2774">
        <v>2773</v>
      </c>
      <c r="K2774">
        <v>2.588558783652497</v>
      </c>
      <c r="L2774">
        <f t="shared" si="46"/>
        <v>0</v>
      </c>
    </row>
    <row r="2775" spans="10:12" x14ac:dyDescent="0.3">
      <c r="J2775">
        <v>2774</v>
      </c>
      <c r="K2775">
        <v>1.714253516335019</v>
      </c>
      <c r="L2775">
        <f t="shared" si="46"/>
        <v>0</v>
      </c>
    </row>
    <row r="2776" spans="10:12" x14ac:dyDescent="0.3">
      <c r="J2776">
        <v>2775</v>
      </c>
      <c r="K2776">
        <v>9.4379008346809741</v>
      </c>
      <c r="L2776">
        <f t="shared" si="46"/>
        <v>1</v>
      </c>
    </row>
    <row r="2777" spans="10:12" x14ac:dyDescent="0.3">
      <c r="J2777">
        <v>2776</v>
      </c>
      <c r="K2777">
        <v>1.9823787460194755</v>
      </c>
      <c r="L2777">
        <f t="shared" si="46"/>
        <v>0</v>
      </c>
    </row>
    <row r="2778" spans="10:12" x14ac:dyDescent="0.3">
      <c r="J2778">
        <v>2777</v>
      </c>
      <c r="K2778">
        <v>2.9244067161128551</v>
      </c>
      <c r="L2778">
        <f t="shared" si="46"/>
        <v>0</v>
      </c>
    </row>
    <row r="2779" spans="10:12" x14ac:dyDescent="0.3">
      <c r="J2779">
        <v>2778</v>
      </c>
      <c r="K2779">
        <v>0.82272916001428487</v>
      </c>
      <c r="L2779">
        <f t="shared" si="46"/>
        <v>0</v>
      </c>
    </row>
    <row r="2780" spans="10:12" x14ac:dyDescent="0.3">
      <c r="J2780">
        <v>2779</v>
      </c>
      <c r="K2780">
        <v>2.5142576441357569</v>
      </c>
      <c r="L2780">
        <f t="shared" si="46"/>
        <v>0</v>
      </c>
    </row>
    <row r="2781" spans="10:12" x14ac:dyDescent="0.3">
      <c r="J2781">
        <v>2780</v>
      </c>
      <c r="K2781">
        <v>4.5325280507407388</v>
      </c>
      <c r="L2781">
        <f t="shared" si="46"/>
        <v>0</v>
      </c>
    </row>
    <row r="2782" spans="10:12" x14ac:dyDescent="0.3">
      <c r="J2782">
        <v>2781</v>
      </c>
      <c r="K2782">
        <v>2.3637170646066803</v>
      </c>
      <c r="L2782">
        <f t="shared" si="46"/>
        <v>0</v>
      </c>
    </row>
    <row r="2783" spans="10:12" x14ac:dyDescent="0.3">
      <c r="J2783">
        <v>2782</v>
      </c>
      <c r="K2783">
        <v>0.35188179959791871</v>
      </c>
      <c r="L2783">
        <f t="shared" si="46"/>
        <v>0</v>
      </c>
    </row>
    <row r="2784" spans="10:12" x14ac:dyDescent="0.3">
      <c r="J2784">
        <v>2783</v>
      </c>
      <c r="K2784">
        <v>6.3503958711634176</v>
      </c>
      <c r="L2784">
        <f t="shared" si="46"/>
        <v>0</v>
      </c>
    </row>
    <row r="2785" spans="10:12" x14ac:dyDescent="0.3">
      <c r="J2785">
        <v>2784</v>
      </c>
      <c r="K2785">
        <v>9.6163994101482562</v>
      </c>
      <c r="L2785">
        <f t="shared" si="46"/>
        <v>1</v>
      </c>
    </row>
    <row r="2786" spans="10:12" x14ac:dyDescent="0.3">
      <c r="J2786">
        <v>2785</v>
      </c>
      <c r="K2786">
        <v>6.4407549903182906</v>
      </c>
      <c r="L2786">
        <f t="shared" si="46"/>
        <v>0</v>
      </c>
    </row>
    <row r="2787" spans="10:12" x14ac:dyDescent="0.3">
      <c r="J2787">
        <v>2786</v>
      </c>
      <c r="K2787">
        <v>4.3209532166328897</v>
      </c>
      <c r="L2787">
        <f t="shared" si="46"/>
        <v>0</v>
      </c>
    </row>
    <row r="2788" spans="10:12" x14ac:dyDescent="0.3">
      <c r="J2788">
        <v>2787</v>
      </c>
      <c r="K2788">
        <v>5.5788623566756961</v>
      </c>
      <c r="L2788">
        <f t="shared" si="46"/>
        <v>0</v>
      </c>
    </row>
    <row r="2789" spans="10:12" x14ac:dyDescent="0.3">
      <c r="J2789">
        <v>2788</v>
      </c>
      <c r="K2789">
        <v>4.5501751958084515</v>
      </c>
      <c r="L2789">
        <f t="shared" si="46"/>
        <v>0</v>
      </c>
    </row>
    <row r="2790" spans="10:12" x14ac:dyDescent="0.3">
      <c r="J2790">
        <v>2789</v>
      </c>
      <c r="K2790">
        <v>6.9726263418199688</v>
      </c>
      <c r="L2790">
        <f t="shared" si="46"/>
        <v>0</v>
      </c>
    </row>
    <row r="2791" spans="10:12" x14ac:dyDescent="0.3">
      <c r="J2791">
        <v>2790</v>
      </c>
      <c r="K2791">
        <v>5.6042710459152616</v>
      </c>
      <c r="L2791">
        <f t="shared" si="46"/>
        <v>0</v>
      </c>
    </row>
    <row r="2792" spans="10:12" x14ac:dyDescent="0.3">
      <c r="J2792">
        <v>2791</v>
      </c>
      <c r="K2792">
        <v>4.5742111698652623</v>
      </c>
      <c r="L2792">
        <f t="shared" si="46"/>
        <v>0</v>
      </c>
    </row>
    <row r="2793" spans="10:12" x14ac:dyDescent="0.3">
      <c r="J2793">
        <v>2792</v>
      </c>
      <c r="K2793">
        <v>0.60032518222251041</v>
      </c>
      <c r="L2793">
        <f t="shared" si="46"/>
        <v>0</v>
      </c>
    </row>
    <row r="2794" spans="10:12" x14ac:dyDescent="0.3">
      <c r="J2794">
        <v>2793</v>
      </c>
      <c r="K2794">
        <v>7.2703789013388675</v>
      </c>
      <c r="L2794">
        <f t="shared" si="46"/>
        <v>1</v>
      </c>
    </row>
    <row r="2795" spans="10:12" x14ac:dyDescent="0.3">
      <c r="J2795">
        <v>2794</v>
      </c>
      <c r="K2795">
        <v>2.3183239948617156</v>
      </c>
      <c r="L2795">
        <f t="shared" si="46"/>
        <v>0</v>
      </c>
    </row>
    <row r="2796" spans="10:12" x14ac:dyDescent="0.3">
      <c r="J2796">
        <v>2795</v>
      </c>
      <c r="K2796">
        <v>10.47236538476448</v>
      </c>
      <c r="L2796">
        <f t="shared" si="46"/>
        <v>1</v>
      </c>
    </row>
    <row r="2797" spans="10:12" x14ac:dyDescent="0.3">
      <c r="J2797">
        <v>2796</v>
      </c>
      <c r="K2797">
        <v>5.5333900752979037</v>
      </c>
      <c r="L2797">
        <f t="shared" si="46"/>
        <v>0</v>
      </c>
    </row>
    <row r="2798" spans="10:12" x14ac:dyDescent="0.3">
      <c r="J2798">
        <v>2797</v>
      </c>
      <c r="K2798">
        <v>0.55092705366518357</v>
      </c>
      <c r="L2798">
        <f t="shared" si="46"/>
        <v>0</v>
      </c>
    </row>
    <row r="2799" spans="10:12" x14ac:dyDescent="0.3">
      <c r="J2799">
        <v>2798</v>
      </c>
      <c r="K2799">
        <v>0.65578318773407751</v>
      </c>
      <c r="L2799">
        <f t="shared" si="46"/>
        <v>0</v>
      </c>
    </row>
    <row r="2800" spans="10:12" x14ac:dyDescent="0.3">
      <c r="J2800">
        <v>2799</v>
      </c>
      <c r="K2800">
        <v>1.0051197934140081</v>
      </c>
      <c r="L2800">
        <f t="shared" si="46"/>
        <v>0</v>
      </c>
    </row>
    <row r="2801" spans="10:12" x14ac:dyDescent="0.3">
      <c r="J2801">
        <v>2800</v>
      </c>
      <c r="K2801">
        <v>1.8402636488201631</v>
      </c>
      <c r="L2801">
        <f t="shared" si="46"/>
        <v>0</v>
      </c>
    </row>
    <row r="2802" spans="10:12" x14ac:dyDescent="0.3">
      <c r="J2802">
        <v>2801</v>
      </c>
      <c r="K2802">
        <v>5.2386292417249987</v>
      </c>
      <c r="L2802">
        <f t="shared" si="46"/>
        <v>0</v>
      </c>
    </row>
    <row r="2803" spans="10:12" x14ac:dyDescent="0.3">
      <c r="J2803">
        <v>2802</v>
      </c>
      <c r="K2803">
        <v>1.2798975431340029</v>
      </c>
      <c r="L2803">
        <f t="shared" si="46"/>
        <v>0</v>
      </c>
    </row>
    <row r="2804" spans="10:12" x14ac:dyDescent="0.3">
      <c r="J2804">
        <v>2803</v>
      </c>
      <c r="K2804">
        <v>3.9298886285555144</v>
      </c>
      <c r="L2804">
        <f t="shared" si="46"/>
        <v>0</v>
      </c>
    </row>
    <row r="2805" spans="10:12" x14ac:dyDescent="0.3">
      <c r="J2805">
        <v>2804</v>
      </c>
      <c r="K2805">
        <v>18.46560228213977</v>
      </c>
      <c r="L2805">
        <f t="shared" si="46"/>
        <v>1</v>
      </c>
    </row>
    <row r="2806" spans="10:12" x14ac:dyDescent="0.3">
      <c r="J2806">
        <v>2805</v>
      </c>
      <c r="K2806">
        <v>3.1217124337214992</v>
      </c>
      <c r="L2806">
        <f t="shared" si="46"/>
        <v>0</v>
      </c>
    </row>
    <row r="2807" spans="10:12" x14ac:dyDescent="0.3">
      <c r="J2807">
        <v>2806</v>
      </c>
      <c r="K2807">
        <v>2.8952912099807815</v>
      </c>
      <c r="L2807">
        <f t="shared" si="46"/>
        <v>0</v>
      </c>
    </row>
    <row r="2808" spans="10:12" x14ac:dyDescent="0.3">
      <c r="J2808">
        <v>2807</v>
      </c>
      <c r="K2808">
        <v>4.3841460888830959</v>
      </c>
      <c r="L2808">
        <f t="shared" si="46"/>
        <v>0</v>
      </c>
    </row>
    <row r="2809" spans="10:12" x14ac:dyDescent="0.3">
      <c r="J2809">
        <v>2808</v>
      </c>
      <c r="K2809">
        <v>7.0133394867705352</v>
      </c>
      <c r="L2809">
        <f t="shared" si="46"/>
        <v>1</v>
      </c>
    </row>
    <row r="2810" spans="10:12" x14ac:dyDescent="0.3">
      <c r="J2810">
        <v>2809</v>
      </c>
      <c r="K2810">
        <v>2.8183799670287595</v>
      </c>
      <c r="L2810">
        <f t="shared" si="46"/>
        <v>0</v>
      </c>
    </row>
    <row r="2811" spans="10:12" x14ac:dyDescent="0.3">
      <c r="J2811">
        <v>2810</v>
      </c>
      <c r="K2811">
        <v>4.7247258597503201</v>
      </c>
      <c r="L2811">
        <f t="shared" si="46"/>
        <v>0</v>
      </c>
    </row>
    <row r="2812" spans="10:12" x14ac:dyDescent="0.3">
      <c r="J2812">
        <v>2811</v>
      </c>
      <c r="K2812">
        <v>6.1140352516346184</v>
      </c>
      <c r="L2812">
        <f t="shared" si="46"/>
        <v>0</v>
      </c>
    </row>
    <row r="2813" spans="10:12" x14ac:dyDescent="0.3">
      <c r="J2813">
        <v>2812</v>
      </c>
      <c r="K2813">
        <v>1.9998871651914149E-2</v>
      </c>
      <c r="L2813">
        <f t="shared" si="46"/>
        <v>0</v>
      </c>
    </row>
    <row r="2814" spans="10:12" x14ac:dyDescent="0.3">
      <c r="J2814">
        <v>2813</v>
      </c>
      <c r="K2814">
        <v>0.31005721574920531</v>
      </c>
      <c r="L2814">
        <f t="shared" si="46"/>
        <v>0</v>
      </c>
    </row>
    <row r="2815" spans="10:12" x14ac:dyDescent="0.3">
      <c r="J2815">
        <v>2814</v>
      </c>
      <c r="K2815">
        <v>0.63629121981763825</v>
      </c>
      <c r="L2815">
        <f t="shared" si="46"/>
        <v>0</v>
      </c>
    </row>
    <row r="2816" spans="10:12" x14ac:dyDescent="0.3">
      <c r="J2816">
        <v>2815</v>
      </c>
      <c r="K2816">
        <v>5.2681545058916512</v>
      </c>
      <c r="L2816">
        <f t="shared" si="46"/>
        <v>0</v>
      </c>
    </row>
    <row r="2817" spans="10:12" x14ac:dyDescent="0.3">
      <c r="J2817">
        <v>2816</v>
      </c>
      <c r="K2817">
        <v>2.4197468937146325</v>
      </c>
      <c r="L2817">
        <f t="shared" si="46"/>
        <v>0</v>
      </c>
    </row>
    <row r="2818" spans="10:12" x14ac:dyDescent="0.3">
      <c r="J2818">
        <v>2817</v>
      </c>
      <c r="K2818">
        <v>2.4572473887430628</v>
      </c>
      <c r="L2818">
        <f t="shared" si="46"/>
        <v>0</v>
      </c>
    </row>
    <row r="2819" spans="10:12" x14ac:dyDescent="0.3">
      <c r="J2819">
        <v>2818</v>
      </c>
      <c r="K2819">
        <v>2.8566286412773318</v>
      </c>
      <c r="L2819">
        <f t="shared" ref="L2819:L2882" si="47">IF(K2819&gt;=C$11,1,0)</f>
        <v>0</v>
      </c>
    </row>
    <row r="2820" spans="10:12" x14ac:dyDescent="0.3">
      <c r="J2820">
        <v>2819</v>
      </c>
      <c r="K2820">
        <v>1.4013018586418797</v>
      </c>
      <c r="L2820">
        <f t="shared" si="47"/>
        <v>0</v>
      </c>
    </row>
    <row r="2821" spans="10:12" x14ac:dyDescent="0.3">
      <c r="J2821">
        <v>2820</v>
      </c>
      <c r="K2821">
        <v>9.4459805950821796</v>
      </c>
      <c r="L2821">
        <f t="shared" si="47"/>
        <v>1</v>
      </c>
    </row>
    <row r="2822" spans="10:12" x14ac:dyDescent="0.3">
      <c r="J2822">
        <v>2821</v>
      </c>
      <c r="K2822">
        <v>6.314094045006212</v>
      </c>
      <c r="L2822">
        <f t="shared" si="47"/>
        <v>0</v>
      </c>
    </row>
    <row r="2823" spans="10:12" x14ac:dyDescent="0.3">
      <c r="J2823">
        <v>2822</v>
      </c>
      <c r="K2823">
        <v>7.4372968276001048</v>
      </c>
      <c r="L2823">
        <f t="shared" si="47"/>
        <v>1</v>
      </c>
    </row>
    <row r="2824" spans="10:12" x14ac:dyDescent="0.3">
      <c r="J2824">
        <v>2823</v>
      </c>
      <c r="K2824">
        <v>1.5345882383772018</v>
      </c>
      <c r="L2824">
        <f t="shared" si="47"/>
        <v>0</v>
      </c>
    </row>
    <row r="2825" spans="10:12" x14ac:dyDescent="0.3">
      <c r="J2825">
        <v>2824</v>
      </c>
      <c r="K2825">
        <v>2.4383932698701227</v>
      </c>
      <c r="L2825">
        <f t="shared" si="47"/>
        <v>0</v>
      </c>
    </row>
    <row r="2826" spans="10:12" x14ac:dyDescent="0.3">
      <c r="J2826">
        <v>2825</v>
      </c>
      <c r="K2826">
        <v>3.3996834466624701</v>
      </c>
      <c r="L2826">
        <f t="shared" si="47"/>
        <v>0</v>
      </c>
    </row>
    <row r="2827" spans="10:12" x14ac:dyDescent="0.3">
      <c r="J2827">
        <v>2826</v>
      </c>
      <c r="K2827">
        <v>5.1180512251198138</v>
      </c>
      <c r="L2827">
        <f t="shared" si="47"/>
        <v>0</v>
      </c>
    </row>
    <row r="2828" spans="10:12" x14ac:dyDescent="0.3">
      <c r="J2828">
        <v>2827</v>
      </c>
      <c r="K2828">
        <v>10.117051268675667</v>
      </c>
      <c r="L2828">
        <f t="shared" si="47"/>
        <v>1</v>
      </c>
    </row>
    <row r="2829" spans="10:12" x14ac:dyDescent="0.3">
      <c r="J2829">
        <v>2828</v>
      </c>
      <c r="K2829">
        <v>5.3086890269213649</v>
      </c>
      <c r="L2829">
        <f t="shared" si="47"/>
        <v>0</v>
      </c>
    </row>
    <row r="2830" spans="10:12" x14ac:dyDescent="0.3">
      <c r="J2830">
        <v>2829</v>
      </c>
      <c r="K2830">
        <v>1.8879433260008616</v>
      </c>
      <c r="L2830">
        <f t="shared" si="47"/>
        <v>0</v>
      </c>
    </row>
    <row r="2831" spans="10:12" x14ac:dyDescent="0.3">
      <c r="J2831">
        <v>2830</v>
      </c>
      <c r="K2831">
        <v>4.9629566777817287</v>
      </c>
      <c r="L2831">
        <f t="shared" si="47"/>
        <v>0</v>
      </c>
    </row>
    <row r="2832" spans="10:12" x14ac:dyDescent="0.3">
      <c r="J2832">
        <v>2831</v>
      </c>
      <c r="K2832">
        <v>5.7949453507746815</v>
      </c>
      <c r="L2832">
        <f t="shared" si="47"/>
        <v>0</v>
      </c>
    </row>
    <row r="2833" spans="10:12" x14ac:dyDescent="0.3">
      <c r="J2833">
        <v>2832</v>
      </c>
      <c r="K2833">
        <v>1.9247320557528131</v>
      </c>
      <c r="L2833">
        <f t="shared" si="47"/>
        <v>0</v>
      </c>
    </row>
    <row r="2834" spans="10:12" x14ac:dyDescent="0.3">
      <c r="J2834">
        <v>2833</v>
      </c>
      <c r="K2834">
        <v>2.6978392726593641</v>
      </c>
      <c r="L2834">
        <f t="shared" si="47"/>
        <v>0</v>
      </c>
    </row>
    <row r="2835" spans="10:12" x14ac:dyDescent="0.3">
      <c r="J2835">
        <v>2834</v>
      </c>
      <c r="K2835">
        <v>1.1327086843400909</v>
      </c>
      <c r="L2835">
        <f t="shared" si="47"/>
        <v>0</v>
      </c>
    </row>
    <row r="2836" spans="10:12" x14ac:dyDescent="0.3">
      <c r="J2836">
        <v>2835</v>
      </c>
      <c r="K2836">
        <v>6.9423822019700161</v>
      </c>
      <c r="L2836">
        <f t="shared" si="47"/>
        <v>0</v>
      </c>
    </row>
    <row r="2837" spans="10:12" x14ac:dyDescent="0.3">
      <c r="J2837">
        <v>2836</v>
      </c>
      <c r="K2837">
        <v>5.2045673373099843</v>
      </c>
      <c r="L2837">
        <f t="shared" si="47"/>
        <v>0</v>
      </c>
    </row>
    <row r="2838" spans="10:12" x14ac:dyDescent="0.3">
      <c r="J2838">
        <v>2837</v>
      </c>
      <c r="K2838">
        <v>10.800841901166315</v>
      </c>
      <c r="L2838">
        <f t="shared" si="47"/>
        <v>1</v>
      </c>
    </row>
    <row r="2839" spans="10:12" x14ac:dyDescent="0.3">
      <c r="J2839">
        <v>2838</v>
      </c>
      <c r="K2839">
        <v>3.5265120189279489</v>
      </c>
      <c r="L2839">
        <f t="shared" si="47"/>
        <v>0</v>
      </c>
    </row>
    <row r="2840" spans="10:12" x14ac:dyDescent="0.3">
      <c r="J2840">
        <v>2839</v>
      </c>
      <c r="K2840">
        <v>1.4380117136672759</v>
      </c>
      <c r="L2840">
        <f t="shared" si="47"/>
        <v>0</v>
      </c>
    </row>
    <row r="2841" spans="10:12" x14ac:dyDescent="0.3">
      <c r="J2841">
        <v>2840</v>
      </c>
      <c r="K2841">
        <v>1.9511115651374891</v>
      </c>
      <c r="L2841">
        <f t="shared" si="47"/>
        <v>0</v>
      </c>
    </row>
    <row r="2842" spans="10:12" x14ac:dyDescent="0.3">
      <c r="J2842">
        <v>2841</v>
      </c>
      <c r="K2842">
        <v>2.7587524660262646</v>
      </c>
      <c r="L2842">
        <f t="shared" si="47"/>
        <v>0</v>
      </c>
    </row>
    <row r="2843" spans="10:12" x14ac:dyDescent="0.3">
      <c r="J2843">
        <v>2842</v>
      </c>
      <c r="K2843">
        <v>4.8545585057844818</v>
      </c>
      <c r="L2843">
        <f t="shared" si="47"/>
        <v>0</v>
      </c>
    </row>
    <row r="2844" spans="10:12" x14ac:dyDescent="0.3">
      <c r="J2844">
        <v>2843</v>
      </c>
      <c r="K2844">
        <v>9.80803404150444</v>
      </c>
      <c r="L2844">
        <f t="shared" si="47"/>
        <v>1</v>
      </c>
    </row>
    <row r="2845" spans="10:12" x14ac:dyDescent="0.3">
      <c r="J2845">
        <v>2844</v>
      </c>
      <c r="K2845">
        <v>9.970745597213865</v>
      </c>
      <c r="L2845">
        <f t="shared" si="47"/>
        <v>1</v>
      </c>
    </row>
    <row r="2846" spans="10:12" x14ac:dyDescent="0.3">
      <c r="J2846">
        <v>2845</v>
      </c>
      <c r="K2846">
        <v>3.4987123516916183</v>
      </c>
      <c r="L2846">
        <f t="shared" si="47"/>
        <v>0</v>
      </c>
    </row>
    <row r="2847" spans="10:12" x14ac:dyDescent="0.3">
      <c r="J2847">
        <v>2846</v>
      </c>
      <c r="K2847">
        <v>3.9396592050384971</v>
      </c>
      <c r="L2847">
        <f t="shared" si="47"/>
        <v>0</v>
      </c>
    </row>
    <row r="2848" spans="10:12" x14ac:dyDescent="0.3">
      <c r="J2848">
        <v>2847</v>
      </c>
      <c r="K2848">
        <v>1.6380572295850389</v>
      </c>
      <c r="L2848">
        <f t="shared" si="47"/>
        <v>0</v>
      </c>
    </row>
    <row r="2849" spans="10:12" x14ac:dyDescent="0.3">
      <c r="J2849">
        <v>2848</v>
      </c>
      <c r="K2849">
        <v>7.8034397991910085</v>
      </c>
      <c r="L2849">
        <f t="shared" si="47"/>
        <v>1</v>
      </c>
    </row>
    <row r="2850" spans="10:12" x14ac:dyDescent="0.3">
      <c r="J2850">
        <v>2849</v>
      </c>
      <c r="K2850">
        <v>1.2916908537522649</v>
      </c>
      <c r="L2850">
        <f t="shared" si="47"/>
        <v>0</v>
      </c>
    </row>
    <row r="2851" spans="10:12" x14ac:dyDescent="0.3">
      <c r="J2851">
        <v>2850</v>
      </c>
      <c r="K2851">
        <v>0.23317878617244336</v>
      </c>
      <c r="L2851">
        <f t="shared" si="47"/>
        <v>0</v>
      </c>
    </row>
    <row r="2852" spans="10:12" x14ac:dyDescent="0.3">
      <c r="J2852">
        <v>2851</v>
      </c>
      <c r="K2852">
        <v>0.61174293082038489</v>
      </c>
      <c r="L2852">
        <f t="shared" si="47"/>
        <v>0</v>
      </c>
    </row>
    <row r="2853" spans="10:12" x14ac:dyDescent="0.3">
      <c r="J2853">
        <v>2852</v>
      </c>
      <c r="K2853">
        <v>3.6718275360781334</v>
      </c>
      <c r="L2853">
        <f t="shared" si="47"/>
        <v>0</v>
      </c>
    </row>
    <row r="2854" spans="10:12" x14ac:dyDescent="0.3">
      <c r="J2854">
        <v>2853</v>
      </c>
      <c r="K2854">
        <v>5.3450811814635149</v>
      </c>
      <c r="L2854">
        <f t="shared" si="47"/>
        <v>0</v>
      </c>
    </row>
    <row r="2855" spans="10:12" x14ac:dyDescent="0.3">
      <c r="J2855">
        <v>2854</v>
      </c>
      <c r="K2855">
        <v>1.3599382728575982</v>
      </c>
      <c r="L2855">
        <f t="shared" si="47"/>
        <v>0</v>
      </c>
    </row>
    <row r="2856" spans="10:12" x14ac:dyDescent="0.3">
      <c r="J2856">
        <v>2855</v>
      </c>
      <c r="K2856">
        <v>6.9997097454411037</v>
      </c>
      <c r="L2856">
        <f t="shared" si="47"/>
        <v>0</v>
      </c>
    </row>
    <row r="2857" spans="10:12" x14ac:dyDescent="0.3">
      <c r="J2857">
        <v>2856</v>
      </c>
      <c r="K2857">
        <v>2.6980926111092014</v>
      </c>
      <c r="L2857">
        <f t="shared" si="47"/>
        <v>0</v>
      </c>
    </row>
    <row r="2858" spans="10:12" x14ac:dyDescent="0.3">
      <c r="J2858">
        <v>2857</v>
      </c>
      <c r="K2858">
        <v>1.5879912216872718</v>
      </c>
      <c r="L2858">
        <f t="shared" si="47"/>
        <v>0</v>
      </c>
    </row>
    <row r="2859" spans="10:12" x14ac:dyDescent="0.3">
      <c r="J2859">
        <v>2858</v>
      </c>
      <c r="K2859">
        <v>1.7107569010285175</v>
      </c>
      <c r="L2859">
        <f t="shared" si="47"/>
        <v>0</v>
      </c>
    </row>
    <row r="2860" spans="10:12" x14ac:dyDescent="0.3">
      <c r="J2860">
        <v>2859</v>
      </c>
      <c r="K2860">
        <v>5.3866826052597379</v>
      </c>
      <c r="L2860">
        <f t="shared" si="47"/>
        <v>0</v>
      </c>
    </row>
    <row r="2861" spans="10:12" x14ac:dyDescent="0.3">
      <c r="J2861">
        <v>2860</v>
      </c>
      <c r="K2861">
        <v>0.37171825130796837</v>
      </c>
      <c r="L2861">
        <f t="shared" si="47"/>
        <v>0</v>
      </c>
    </row>
    <row r="2862" spans="10:12" x14ac:dyDescent="0.3">
      <c r="J2862">
        <v>2861</v>
      </c>
      <c r="K2862">
        <v>7.7609978378315709</v>
      </c>
      <c r="L2862">
        <f t="shared" si="47"/>
        <v>1</v>
      </c>
    </row>
    <row r="2863" spans="10:12" x14ac:dyDescent="0.3">
      <c r="J2863">
        <v>2862</v>
      </c>
      <c r="K2863">
        <v>8.6137338994898212</v>
      </c>
      <c r="L2863">
        <f t="shared" si="47"/>
        <v>1</v>
      </c>
    </row>
    <row r="2864" spans="10:12" x14ac:dyDescent="0.3">
      <c r="J2864">
        <v>2863</v>
      </c>
      <c r="K2864">
        <v>3.9088553066241039</v>
      </c>
      <c r="L2864">
        <f t="shared" si="47"/>
        <v>0</v>
      </c>
    </row>
    <row r="2865" spans="10:12" x14ac:dyDescent="0.3">
      <c r="J2865">
        <v>2864</v>
      </c>
      <c r="K2865">
        <v>1.2184353196434177</v>
      </c>
      <c r="L2865">
        <f t="shared" si="47"/>
        <v>0</v>
      </c>
    </row>
    <row r="2866" spans="10:12" x14ac:dyDescent="0.3">
      <c r="J2866">
        <v>2865</v>
      </c>
      <c r="K2866">
        <v>4.5600757301497161</v>
      </c>
      <c r="L2866">
        <f t="shared" si="47"/>
        <v>0</v>
      </c>
    </row>
    <row r="2867" spans="10:12" x14ac:dyDescent="0.3">
      <c r="J2867">
        <v>2866</v>
      </c>
      <c r="K2867">
        <v>5.2429806538371535</v>
      </c>
      <c r="L2867">
        <f t="shared" si="47"/>
        <v>0</v>
      </c>
    </row>
    <row r="2868" spans="10:12" x14ac:dyDescent="0.3">
      <c r="J2868">
        <v>2867</v>
      </c>
      <c r="K2868">
        <v>0.52496730019175553</v>
      </c>
      <c r="L2868">
        <f t="shared" si="47"/>
        <v>0</v>
      </c>
    </row>
    <row r="2869" spans="10:12" x14ac:dyDescent="0.3">
      <c r="J2869">
        <v>2868</v>
      </c>
      <c r="K2869">
        <v>2.7775027777712111</v>
      </c>
      <c r="L2869">
        <f t="shared" si="47"/>
        <v>0</v>
      </c>
    </row>
    <row r="2870" spans="10:12" x14ac:dyDescent="0.3">
      <c r="J2870">
        <v>2869</v>
      </c>
      <c r="K2870">
        <v>5.9588197884012732</v>
      </c>
      <c r="L2870">
        <f t="shared" si="47"/>
        <v>0</v>
      </c>
    </row>
    <row r="2871" spans="10:12" x14ac:dyDescent="0.3">
      <c r="J2871">
        <v>2870</v>
      </c>
      <c r="K2871">
        <v>4.8375820261485902</v>
      </c>
      <c r="L2871">
        <f t="shared" si="47"/>
        <v>0</v>
      </c>
    </row>
    <row r="2872" spans="10:12" x14ac:dyDescent="0.3">
      <c r="J2872">
        <v>2871</v>
      </c>
      <c r="K2872">
        <v>1.6854895667322392</v>
      </c>
      <c r="L2872">
        <f t="shared" si="47"/>
        <v>0</v>
      </c>
    </row>
    <row r="2873" spans="10:12" x14ac:dyDescent="0.3">
      <c r="J2873">
        <v>2872</v>
      </c>
      <c r="K2873">
        <v>1.2214982449671197</v>
      </c>
      <c r="L2873">
        <f t="shared" si="47"/>
        <v>0</v>
      </c>
    </row>
    <row r="2874" spans="10:12" x14ac:dyDescent="0.3">
      <c r="J2874">
        <v>2873</v>
      </c>
      <c r="K2874">
        <v>5.3808656570488624</v>
      </c>
      <c r="L2874">
        <f t="shared" si="47"/>
        <v>0</v>
      </c>
    </row>
    <row r="2875" spans="10:12" x14ac:dyDescent="0.3">
      <c r="J2875">
        <v>2874</v>
      </c>
      <c r="K2875">
        <v>9.5487791982901573</v>
      </c>
      <c r="L2875">
        <f t="shared" si="47"/>
        <v>1</v>
      </c>
    </row>
    <row r="2876" spans="10:12" x14ac:dyDescent="0.3">
      <c r="J2876">
        <v>2875</v>
      </c>
      <c r="K2876">
        <v>3.1707167738574968</v>
      </c>
      <c r="L2876">
        <f t="shared" si="47"/>
        <v>0</v>
      </c>
    </row>
    <row r="2877" spans="10:12" x14ac:dyDescent="0.3">
      <c r="J2877">
        <v>2876</v>
      </c>
      <c r="K2877">
        <v>0.79323002414155008</v>
      </c>
      <c r="L2877">
        <f t="shared" si="47"/>
        <v>0</v>
      </c>
    </row>
    <row r="2878" spans="10:12" x14ac:dyDescent="0.3">
      <c r="J2878">
        <v>2877</v>
      </c>
      <c r="K2878">
        <v>2.9691441781749539</v>
      </c>
      <c r="L2878">
        <f t="shared" si="47"/>
        <v>0</v>
      </c>
    </row>
    <row r="2879" spans="10:12" x14ac:dyDescent="0.3">
      <c r="J2879">
        <v>2878</v>
      </c>
      <c r="K2879">
        <v>4.3882395763147404</v>
      </c>
      <c r="L2879">
        <f t="shared" si="47"/>
        <v>0</v>
      </c>
    </row>
    <row r="2880" spans="10:12" x14ac:dyDescent="0.3">
      <c r="J2880">
        <v>2879</v>
      </c>
      <c r="K2880">
        <v>11.372238728871654</v>
      </c>
      <c r="L2880">
        <f t="shared" si="47"/>
        <v>1</v>
      </c>
    </row>
    <row r="2881" spans="10:12" x14ac:dyDescent="0.3">
      <c r="J2881">
        <v>2880</v>
      </c>
      <c r="K2881">
        <v>5.3287978981289204</v>
      </c>
      <c r="L2881">
        <f t="shared" si="47"/>
        <v>0</v>
      </c>
    </row>
    <row r="2882" spans="10:12" x14ac:dyDescent="0.3">
      <c r="J2882">
        <v>2881</v>
      </c>
      <c r="K2882">
        <v>3.6462097467425503</v>
      </c>
      <c r="L2882">
        <f t="shared" si="47"/>
        <v>0</v>
      </c>
    </row>
    <row r="2883" spans="10:12" x14ac:dyDescent="0.3">
      <c r="J2883">
        <v>2882</v>
      </c>
      <c r="K2883">
        <v>3.7353246470013088</v>
      </c>
      <c r="L2883">
        <f t="shared" ref="L2883:L2946" si="48">IF(K2883&gt;=C$11,1,0)</f>
        <v>0</v>
      </c>
    </row>
    <row r="2884" spans="10:12" x14ac:dyDescent="0.3">
      <c r="J2884">
        <v>2883</v>
      </c>
      <c r="K2884">
        <v>0.98532324509038793</v>
      </c>
      <c r="L2884">
        <f t="shared" si="48"/>
        <v>0</v>
      </c>
    </row>
    <row r="2885" spans="10:12" x14ac:dyDescent="0.3">
      <c r="J2885">
        <v>2884</v>
      </c>
      <c r="K2885">
        <v>4.8066386008004072</v>
      </c>
      <c r="L2885">
        <f t="shared" si="48"/>
        <v>0</v>
      </c>
    </row>
    <row r="2886" spans="10:12" x14ac:dyDescent="0.3">
      <c r="J2886">
        <v>2885</v>
      </c>
      <c r="K2886">
        <v>1.5915176148743346</v>
      </c>
      <c r="L2886">
        <f t="shared" si="48"/>
        <v>0</v>
      </c>
    </row>
    <row r="2887" spans="10:12" x14ac:dyDescent="0.3">
      <c r="J2887">
        <v>2886</v>
      </c>
      <c r="K2887">
        <v>5.3862842635122359</v>
      </c>
      <c r="L2887">
        <f t="shared" si="48"/>
        <v>0</v>
      </c>
    </row>
    <row r="2888" spans="10:12" x14ac:dyDescent="0.3">
      <c r="J2888">
        <v>2887</v>
      </c>
      <c r="K2888">
        <v>0.17282591233245911</v>
      </c>
      <c r="L2888">
        <f t="shared" si="48"/>
        <v>0</v>
      </c>
    </row>
    <row r="2889" spans="10:12" x14ac:dyDescent="0.3">
      <c r="J2889">
        <v>2888</v>
      </c>
      <c r="K2889">
        <v>4.4379424211339762</v>
      </c>
      <c r="L2889">
        <f t="shared" si="48"/>
        <v>0</v>
      </c>
    </row>
    <row r="2890" spans="10:12" x14ac:dyDescent="0.3">
      <c r="J2890">
        <v>2889</v>
      </c>
      <c r="K2890">
        <v>0.52055251647631351</v>
      </c>
      <c r="L2890">
        <f t="shared" si="48"/>
        <v>0</v>
      </c>
    </row>
    <row r="2891" spans="10:12" x14ac:dyDescent="0.3">
      <c r="J2891">
        <v>2890</v>
      </c>
      <c r="K2891">
        <v>1.0802490929169606</v>
      </c>
      <c r="L2891">
        <f t="shared" si="48"/>
        <v>0</v>
      </c>
    </row>
    <row r="2892" spans="10:12" x14ac:dyDescent="0.3">
      <c r="J2892">
        <v>2891</v>
      </c>
      <c r="K2892">
        <v>1.9650353530263058</v>
      </c>
      <c r="L2892">
        <f t="shared" si="48"/>
        <v>0</v>
      </c>
    </row>
    <row r="2893" spans="10:12" x14ac:dyDescent="0.3">
      <c r="J2893">
        <v>2892</v>
      </c>
      <c r="K2893">
        <v>3.4006207122825911</v>
      </c>
      <c r="L2893">
        <f t="shared" si="48"/>
        <v>0</v>
      </c>
    </row>
    <row r="2894" spans="10:12" x14ac:dyDescent="0.3">
      <c r="J2894">
        <v>2893</v>
      </c>
      <c r="K2894">
        <v>7.9207161572500571</v>
      </c>
      <c r="L2894">
        <f t="shared" si="48"/>
        <v>1</v>
      </c>
    </row>
    <row r="2895" spans="10:12" x14ac:dyDescent="0.3">
      <c r="J2895">
        <v>2894</v>
      </c>
      <c r="K2895">
        <v>2.3047199874842299</v>
      </c>
      <c r="L2895">
        <f t="shared" si="48"/>
        <v>0</v>
      </c>
    </row>
    <row r="2896" spans="10:12" x14ac:dyDescent="0.3">
      <c r="J2896">
        <v>2895</v>
      </c>
      <c r="K2896">
        <v>2.9113117171692355</v>
      </c>
      <c r="L2896">
        <f t="shared" si="48"/>
        <v>0</v>
      </c>
    </row>
    <row r="2897" spans="10:12" x14ac:dyDescent="0.3">
      <c r="J2897">
        <v>2896</v>
      </c>
      <c r="K2897">
        <v>6.1027374943998147</v>
      </c>
      <c r="L2897">
        <f t="shared" si="48"/>
        <v>0</v>
      </c>
    </row>
    <row r="2898" spans="10:12" x14ac:dyDescent="0.3">
      <c r="J2898">
        <v>2897</v>
      </c>
      <c r="K2898">
        <v>3.8276228242800414</v>
      </c>
      <c r="L2898">
        <f t="shared" si="48"/>
        <v>0</v>
      </c>
    </row>
    <row r="2899" spans="10:12" x14ac:dyDescent="0.3">
      <c r="J2899">
        <v>2898</v>
      </c>
      <c r="K2899">
        <v>4.4393462912925932</v>
      </c>
      <c r="L2899">
        <f t="shared" si="48"/>
        <v>0</v>
      </c>
    </row>
    <row r="2900" spans="10:12" x14ac:dyDescent="0.3">
      <c r="J2900">
        <v>2899</v>
      </c>
      <c r="K2900">
        <v>10.626533421588697</v>
      </c>
      <c r="L2900">
        <f t="shared" si="48"/>
        <v>1</v>
      </c>
    </row>
    <row r="2901" spans="10:12" x14ac:dyDescent="0.3">
      <c r="J2901">
        <v>2900</v>
      </c>
      <c r="K2901">
        <v>1.9455153713247497</v>
      </c>
      <c r="L2901">
        <f t="shared" si="48"/>
        <v>0</v>
      </c>
    </row>
    <row r="2902" spans="10:12" x14ac:dyDescent="0.3">
      <c r="J2902">
        <v>2901</v>
      </c>
      <c r="K2902">
        <v>5.2548619612998433</v>
      </c>
      <c r="L2902">
        <f t="shared" si="48"/>
        <v>0</v>
      </c>
    </row>
    <row r="2903" spans="10:12" x14ac:dyDescent="0.3">
      <c r="J2903">
        <v>2902</v>
      </c>
      <c r="K2903">
        <v>3.4383280660584292</v>
      </c>
      <c r="L2903">
        <f t="shared" si="48"/>
        <v>0</v>
      </c>
    </row>
    <row r="2904" spans="10:12" x14ac:dyDescent="0.3">
      <c r="J2904">
        <v>2903</v>
      </c>
      <c r="K2904">
        <v>3.1740206704179363</v>
      </c>
      <c r="L2904">
        <f t="shared" si="48"/>
        <v>0</v>
      </c>
    </row>
    <row r="2905" spans="10:12" x14ac:dyDescent="0.3">
      <c r="J2905">
        <v>2904</v>
      </c>
      <c r="K2905">
        <v>0.87732246418071957</v>
      </c>
      <c r="L2905">
        <f t="shared" si="48"/>
        <v>0</v>
      </c>
    </row>
    <row r="2906" spans="10:12" x14ac:dyDescent="0.3">
      <c r="J2906">
        <v>2905</v>
      </c>
      <c r="K2906">
        <v>2.8312290501893389</v>
      </c>
      <c r="L2906">
        <f t="shared" si="48"/>
        <v>0</v>
      </c>
    </row>
    <row r="2907" spans="10:12" x14ac:dyDescent="0.3">
      <c r="J2907">
        <v>2906</v>
      </c>
      <c r="K2907">
        <v>5.3368350020632018</v>
      </c>
      <c r="L2907">
        <f t="shared" si="48"/>
        <v>0</v>
      </c>
    </row>
    <row r="2908" spans="10:12" x14ac:dyDescent="0.3">
      <c r="J2908">
        <v>2907</v>
      </c>
      <c r="K2908">
        <v>0.64363902128837369</v>
      </c>
      <c r="L2908">
        <f t="shared" si="48"/>
        <v>0</v>
      </c>
    </row>
    <row r="2909" spans="10:12" x14ac:dyDescent="0.3">
      <c r="J2909">
        <v>2908</v>
      </c>
      <c r="K2909">
        <v>0.53890989800505362</v>
      </c>
      <c r="L2909">
        <f t="shared" si="48"/>
        <v>0</v>
      </c>
    </row>
    <row r="2910" spans="10:12" x14ac:dyDescent="0.3">
      <c r="J2910">
        <v>2909</v>
      </c>
      <c r="K2910">
        <v>3.6767057375756136</v>
      </c>
      <c r="L2910">
        <f t="shared" si="48"/>
        <v>0</v>
      </c>
    </row>
    <row r="2911" spans="10:12" x14ac:dyDescent="0.3">
      <c r="J2911">
        <v>2910</v>
      </c>
      <c r="K2911">
        <v>1.4394558249198999</v>
      </c>
      <c r="L2911">
        <f t="shared" si="48"/>
        <v>0</v>
      </c>
    </row>
    <row r="2912" spans="10:12" x14ac:dyDescent="0.3">
      <c r="J2912">
        <v>2911</v>
      </c>
      <c r="K2912">
        <v>4.736287372520942</v>
      </c>
      <c r="L2912">
        <f t="shared" si="48"/>
        <v>0</v>
      </c>
    </row>
    <row r="2913" spans="10:12" x14ac:dyDescent="0.3">
      <c r="J2913">
        <v>2912</v>
      </c>
      <c r="K2913">
        <v>4.666586471649536</v>
      </c>
      <c r="L2913">
        <f t="shared" si="48"/>
        <v>0</v>
      </c>
    </row>
    <row r="2914" spans="10:12" x14ac:dyDescent="0.3">
      <c r="J2914">
        <v>2913</v>
      </c>
      <c r="K2914">
        <v>4.5273085802187847</v>
      </c>
      <c r="L2914">
        <f t="shared" si="48"/>
        <v>0</v>
      </c>
    </row>
    <row r="2915" spans="10:12" x14ac:dyDescent="0.3">
      <c r="J2915">
        <v>2914</v>
      </c>
      <c r="K2915">
        <v>2.2194799429276419</v>
      </c>
      <c r="L2915">
        <f t="shared" si="48"/>
        <v>0</v>
      </c>
    </row>
    <row r="2916" spans="10:12" x14ac:dyDescent="0.3">
      <c r="J2916">
        <v>2915</v>
      </c>
      <c r="K2916">
        <v>5.7338683593773592</v>
      </c>
      <c r="L2916">
        <f t="shared" si="48"/>
        <v>0</v>
      </c>
    </row>
    <row r="2917" spans="10:12" x14ac:dyDescent="0.3">
      <c r="J2917">
        <v>2916</v>
      </c>
      <c r="K2917">
        <v>1.5074606076058983</v>
      </c>
      <c r="L2917">
        <f t="shared" si="48"/>
        <v>0</v>
      </c>
    </row>
    <row r="2918" spans="10:12" x14ac:dyDescent="0.3">
      <c r="J2918">
        <v>2917</v>
      </c>
      <c r="K2918">
        <v>6.0090288324230867</v>
      </c>
      <c r="L2918">
        <f t="shared" si="48"/>
        <v>0</v>
      </c>
    </row>
    <row r="2919" spans="10:12" x14ac:dyDescent="0.3">
      <c r="J2919">
        <v>2918</v>
      </c>
      <c r="K2919">
        <v>1.5682097511713584</v>
      </c>
      <c r="L2919">
        <f t="shared" si="48"/>
        <v>0</v>
      </c>
    </row>
    <row r="2920" spans="10:12" x14ac:dyDescent="0.3">
      <c r="J2920">
        <v>2919</v>
      </c>
      <c r="K2920">
        <v>18.032875171574499</v>
      </c>
      <c r="L2920">
        <f t="shared" si="48"/>
        <v>1</v>
      </c>
    </row>
    <row r="2921" spans="10:12" x14ac:dyDescent="0.3">
      <c r="J2921">
        <v>2920</v>
      </c>
      <c r="K2921">
        <v>6.1139339945956337</v>
      </c>
      <c r="L2921">
        <f t="shared" si="48"/>
        <v>0</v>
      </c>
    </row>
    <row r="2922" spans="10:12" x14ac:dyDescent="0.3">
      <c r="J2922">
        <v>2921</v>
      </c>
      <c r="K2922">
        <v>0.58805092807444981</v>
      </c>
      <c r="L2922">
        <f t="shared" si="48"/>
        <v>0</v>
      </c>
    </row>
    <row r="2923" spans="10:12" x14ac:dyDescent="0.3">
      <c r="J2923">
        <v>2922</v>
      </c>
      <c r="K2923">
        <v>4.8851262417818706</v>
      </c>
      <c r="L2923">
        <f t="shared" si="48"/>
        <v>0</v>
      </c>
    </row>
    <row r="2924" spans="10:12" x14ac:dyDescent="0.3">
      <c r="J2924">
        <v>2923</v>
      </c>
      <c r="K2924">
        <v>2.0056631152127324</v>
      </c>
      <c r="L2924">
        <f t="shared" si="48"/>
        <v>0</v>
      </c>
    </row>
    <row r="2925" spans="10:12" x14ac:dyDescent="0.3">
      <c r="J2925">
        <v>2924</v>
      </c>
      <c r="K2925">
        <v>2.3096624627126965</v>
      </c>
      <c r="L2925">
        <f t="shared" si="48"/>
        <v>0</v>
      </c>
    </row>
    <row r="2926" spans="10:12" x14ac:dyDescent="0.3">
      <c r="J2926">
        <v>2925</v>
      </c>
      <c r="K2926">
        <v>2.0609213351578255</v>
      </c>
      <c r="L2926">
        <f t="shared" si="48"/>
        <v>0</v>
      </c>
    </row>
    <row r="2927" spans="10:12" x14ac:dyDescent="0.3">
      <c r="J2927">
        <v>2926</v>
      </c>
      <c r="K2927">
        <v>12.780970933808442</v>
      </c>
      <c r="L2927">
        <f t="shared" si="48"/>
        <v>1</v>
      </c>
    </row>
    <row r="2928" spans="10:12" x14ac:dyDescent="0.3">
      <c r="J2928">
        <v>2927</v>
      </c>
      <c r="K2928">
        <v>8.3634756955805738</v>
      </c>
      <c r="L2928">
        <f t="shared" si="48"/>
        <v>1</v>
      </c>
    </row>
    <row r="2929" spans="10:12" x14ac:dyDescent="0.3">
      <c r="J2929">
        <v>2928</v>
      </c>
      <c r="K2929">
        <v>2.1249204137673594</v>
      </c>
      <c r="L2929">
        <f t="shared" si="48"/>
        <v>0</v>
      </c>
    </row>
    <row r="2930" spans="10:12" x14ac:dyDescent="0.3">
      <c r="J2930">
        <v>2929</v>
      </c>
      <c r="K2930">
        <v>1.200420160620512</v>
      </c>
      <c r="L2930">
        <f t="shared" si="48"/>
        <v>0</v>
      </c>
    </row>
    <row r="2931" spans="10:12" x14ac:dyDescent="0.3">
      <c r="J2931">
        <v>2930</v>
      </c>
      <c r="K2931">
        <v>2.726100679841386</v>
      </c>
      <c r="L2931">
        <f t="shared" si="48"/>
        <v>0</v>
      </c>
    </row>
    <row r="2932" spans="10:12" x14ac:dyDescent="0.3">
      <c r="J2932">
        <v>2931</v>
      </c>
      <c r="K2932">
        <v>2.6186159317361044</v>
      </c>
      <c r="L2932">
        <f t="shared" si="48"/>
        <v>0</v>
      </c>
    </row>
    <row r="2933" spans="10:12" x14ac:dyDescent="0.3">
      <c r="J2933">
        <v>2932</v>
      </c>
      <c r="K2933">
        <v>2.2116803295883538</v>
      </c>
      <c r="L2933">
        <f t="shared" si="48"/>
        <v>0</v>
      </c>
    </row>
    <row r="2934" spans="10:12" x14ac:dyDescent="0.3">
      <c r="J2934">
        <v>2933</v>
      </c>
      <c r="K2934">
        <v>11.534046092184408</v>
      </c>
      <c r="L2934">
        <f t="shared" si="48"/>
        <v>1</v>
      </c>
    </row>
    <row r="2935" spans="10:12" x14ac:dyDescent="0.3">
      <c r="J2935">
        <v>2934</v>
      </c>
      <c r="K2935">
        <v>6.8843090039351518</v>
      </c>
      <c r="L2935">
        <f t="shared" si="48"/>
        <v>0</v>
      </c>
    </row>
    <row r="2936" spans="10:12" x14ac:dyDescent="0.3">
      <c r="J2936">
        <v>2935</v>
      </c>
      <c r="K2936">
        <v>0.58635042987223862</v>
      </c>
      <c r="L2936">
        <f t="shared" si="48"/>
        <v>0</v>
      </c>
    </row>
    <row r="2937" spans="10:12" x14ac:dyDescent="0.3">
      <c r="J2937">
        <v>2936</v>
      </c>
      <c r="K2937">
        <v>0.85337917964869681</v>
      </c>
      <c r="L2937">
        <f t="shared" si="48"/>
        <v>0</v>
      </c>
    </row>
    <row r="2938" spans="10:12" x14ac:dyDescent="0.3">
      <c r="J2938">
        <v>2937</v>
      </c>
      <c r="K2938">
        <v>4.5822459663059272</v>
      </c>
      <c r="L2938">
        <f t="shared" si="48"/>
        <v>0</v>
      </c>
    </row>
    <row r="2939" spans="10:12" x14ac:dyDescent="0.3">
      <c r="J2939">
        <v>2938</v>
      </c>
      <c r="K2939">
        <v>2.9767660366148179</v>
      </c>
      <c r="L2939">
        <f t="shared" si="48"/>
        <v>0</v>
      </c>
    </row>
    <row r="2940" spans="10:12" x14ac:dyDescent="0.3">
      <c r="J2940">
        <v>2939</v>
      </c>
      <c r="K2940">
        <v>3.5459955561246366</v>
      </c>
      <c r="L2940">
        <f t="shared" si="48"/>
        <v>0</v>
      </c>
    </row>
    <row r="2941" spans="10:12" x14ac:dyDescent="0.3">
      <c r="J2941">
        <v>2940</v>
      </c>
      <c r="K2941">
        <v>2.5806995775837738</v>
      </c>
      <c r="L2941">
        <f t="shared" si="48"/>
        <v>0</v>
      </c>
    </row>
    <row r="2942" spans="10:12" x14ac:dyDescent="0.3">
      <c r="J2942">
        <v>2941</v>
      </c>
      <c r="K2942">
        <v>7.9288473600175315</v>
      </c>
      <c r="L2942">
        <f t="shared" si="48"/>
        <v>1</v>
      </c>
    </row>
    <row r="2943" spans="10:12" x14ac:dyDescent="0.3">
      <c r="J2943">
        <v>2942</v>
      </c>
      <c r="K2943">
        <v>2.3657811427566591</v>
      </c>
      <c r="L2943">
        <f t="shared" si="48"/>
        <v>0</v>
      </c>
    </row>
    <row r="2944" spans="10:12" x14ac:dyDescent="0.3">
      <c r="J2944">
        <v>2943</v>
      </c>
      <c r="K2944">
        <v>1.0265664047111143</v>
      </c>
      <c r="L2944">
        <f t="shared" si="48"/>
        <v>0</v>
      </c>
    </row>
    <row r="2945" spans="10:12" x14ac:dyDescent="0.3">
      <c r="J2945">
        <v>2944</v>
      </c>
      <c r="K2945">
        <v>4.6773470775089097</v>
      </c>
      <c r="L2945">
        <f t="shared" si="48"/>
        <v>0</v>
      </c>
    </row>
    <row r="2946" spans="10:12" x14ac:dyDescent="0.3">
      <c r="J2946">
        <v>2945</v>
      </c>
      <c r="K2946">
        <v>5.0446593304358451</v>
      </c>
      <c r="L2946">
        <f t="shared" si="48"/>
        <v>0</v>
      </c>
    </row>
    <row r="2947" spans="10:12" x14ac:dyDescent="0.3">
      <c r="J2947">
        <v>2946</v>
      </c>
      <c r="K2947">
        <v>0.7940804430844749</v>
      </c>
      <c r="L2947">
        <f t="shared" ref="L2947:L3010" si="49">IF(K2947&gt;=C$11,1,0)</f>
        <v>0</v>
      </c>
    </row>
    <row r="2948" spans="10:12" x14ac:dyDescent="0.3">
      <c r="J2948">
        <v>2947</v>
      </c>
      <c r="K2948">
        <v>2.1006182974954983</v>
      </c>
      <c r="L2948">
        <f t="shared" si="49"/>
        <v>0</v>
      </c>
    </row>
    <row r="2949" spans="10:12" x14ac:dyDescent="0.3">
      <c r="J2949">
        <v>2948</v>
      </c>
      <c r="K2949">
        <v>5.8047070847738267</v>
      </c>
      <c r="L2949">
        <f t="shared" si="49"/>
        <v>0</v>
      </c>
    </row>
    <row r="2950" spans="10:12" x14ac:dyDescent="0.3">
      <c r="J2950">
        <v>2949</v>
      </c>
      <c r="K2950">
        <v>5.1879294849851956</v>
      </c>
      <c r="L2950">
        <f t="shared" si="49"/>
        <v>0</v>
      </c>
    </row>
    <row r="2951" spans="10:12" x14ac:dyDescent="0.3">
      <c r="J2951">
        <v>2950</v>
      </c>
      <c r="K2951">
        <v>2.7324243118553593</v>
      </c>
      <c r="L2951">
        <f t="shared" si="49"/>
        <v>0</v>
      </c>
    </row>
    <row r="2952" spans="10:12" x14ac:dyDescent="0.3">
      <c r="J2952">
        <v>2951</v>
      </c>
      <c r="K2952">
        <v>1.1526215681211129</v>
      </c>
      <c r="L2952">
        <f t="shared" si="49"/>
        <v>0</v>
      </c>
    </row>
    <row r="2953" spans="10:12" x14ac:dyDescent="0.3">
      <c r="J2953">
        <v>2952</v>
      </c>
      <c r="K2953">
        <v>7.7675993458443555</v>
      </c>
      <c r="L2953">
        <f t="shared" si="49"/>
        <v>1</v>
      </c>
    </row>
    <row r="2954" spans="10:12" x14ac:dyDescent="0.3">
      <c r="J2954">
        <v>2953</v>
      </c>
      <c r="K2954">
        <v>1.6744387640302363</v>
      </c>
      <c r="L2954">
        <f t="shared" si="49"/>
        <v>0</v>
      </c>
    </row>
    <row r="2955" spans="10:12" x14ac:dyDescent="0.3">
      <c r="J2955">
        <v>2954</v>
      </c>
      <c r="K2955">
        <v>2.1692543803620628</v>
      </c>
      <c r="L2955">
        <f t="shared" si="49"/>
        <v>0</v>
      </c>
    </row>
    <row r="2956" spans="10:12" x14ac:dyDescent="0.3">
      <c r="J2956">
        <v>2955</v>
      </c>
      <c r="K2956">
        <v>4.3315653158010514</v>
      </c>
      <c r="L2956">
        <f t="shared" si="49"/>
        <v>0</v>
      </c>
    </row>
    <row r="2957" spans="10:12" x14ac:dyDescent="0.3">
      <c r="J2957">
        <v>2956</v>
      </c>
      <c r="K2957">
        <v>5.5568549354521659</v>
      </c>
      <c r="L2957">
        <f t="shared" si="49"/>
        <v>0</v>
      </c>
    </row>
    <row r="2958" spans="10:12" x14ac:dyDescent="0.3">
      <c r="J2958">
        <v>2957</v>
      </c>
      <c r="K2958">
        <v>9.5182316634251727</v>
      </c>
      <c r="L2958">
        <f t="shared" si="49"/>
        <v>1</v>
      </c>
    </row>
    <row r="2959" spans="10:12" x14ac:dyDescent="0.3">
      <c r="J2959">
        <v>2958</v>
      </c>
      <c r="K2959">
        <v>5.227922709988845</v>
      </c>
      <c r="L2959">
        <f t="shared" si="49"/>
        <v>0</v>
      </c>
    </row>
    <row r="2960" spans="10:12" x14ac:dyDescent="0.3">
      <c r="J2960">
        <v>2959</v>
      </c>
      <c r="K2960">
        <v>9.5584358369328354E-2</v>
      </c>
      <c r="L2960">
        <f t="shared" si="49"/>
        <v>0</v>
      </c>
    </row>
    <row r="2961" spans="10:12" x14ac:dyDescent="0.3">
      <c r="J2961">
        <v>2960</v>
      </c>
      <c r="K2961">
        <v>0.76303309867322966</v>
      </c>
      <c r="L2961">
        <f t="shared" si="49"/>
        <v>0</v>
      </c>
    </row>
    <row r="2962" spans="10:12" x14ac:dyDescent="0.3">
      <c r="J2962">
        <v>2961</v>
      </c>
      <c r="K2962">
        <v>6.6401814754469157</v>
      </c>
      <c r="L2962">
        <f t="shared" si="49"/>
        <v>0</v>
      </c>
    </row>
    <row r="2963" spans="10:12" x14ac:dyDescent="0.3">
      <c r="J2963">
        <v>2962</v>
      </c>
      <c r="K2963">
        <v>4.0371968276075201</v>
      </c>
      <c r="L2963">
        <f t="shared" si="49"/>
        <v>0</v>
      </c>
    </row>
    <row r="2964" spans="10:12" x14ac:dyDescent="0.3">
      <c r="J2964">
        <v>2963</v>
      </c>
      <c r="K2964">
        <v>5.1477021831716661</v>
      </c>
      <c r="L2964">
        <f t="shared" si="49"/>
        <v>0</v>
      </c>
    </row>
    <row r="2965" spans="10:12" x14ac:dyDescent="0.3">
      <c r="J2965">
        <v>2964</v>
      </c>
      <c r="K2965">
        <v>0.88671066604602411</v>
      </c>
      <c r="L2965">
        <f t="shared" si="49"/>
        <v>0</v>
      </c>
    </row>
    <row r="2966" spans="10:12" x14ac:dyDescent="0.3">
      <c r="J2966">
        <v>2965</v>
      </c>
      <c r="K2966">
        <v>4.5009317856701498</v>
      </c>
      <c r="L2966">
        <f t="shared" si="49"/>
        <v>0</v>
      </c>
    </row>
    <row r="2967" spans="10:12" x14ac:dyDescent="0.3">
      <c r="J2967">
        <v>2966</v>
      </c>
      <c r="K2967">
        <v>3.8103791261788542</v>
      </c>
      <c r="L2967">
        <f t="shared" si="49"/>
        <v>0</v>
      </c>
    </row>
    <row r="2968" spans="10:12" x14ac:dyDescent="0.3">
      <c r="J2968">
        <v>2967</v>
      </c>
      <c r="K2968">
        <v>6.9281407803773565</v>
      </c>
      <c r="L2968">
        <f t="shared" si="49"/>
        <v>0</v>
      </c>
    </row>
    <row r="2969" spans="10:12" x14ac:dyDescent="0.3">
      <c r="J2969">
        <v>2968</v>
      </c>
      <c r="K2969">
        <v>11.355907466800693</v>
      </c>
      <c r="L2969">
        <f t="shared" si="49"/>
        <v>1</v>
      </c>
    </row>
    <row r="2970" spans="10:12" x14ac:dyDescent="0.3">
      <c r="J2970">
        <v>2969</v>
      </c>
      <c r="K2970">
        <v>10.42556405176151</v>
      </c>
      <c r="L2970">
        <f t="shared" si="49"/>
        <v>1</v>
      </c>
    </row>
    <row r="2971" spans="10:12" x14ac:dyDescent="0.3">
      <c r="J2971">
        <v>2970</v>
      </c>
      <c r="K2971">
        <v>3.0110609314073731</v>
      </c>
      <c r="L2971">
        <f t="shared" si="49"/>
        <v>0</v>
      </c>
    </row>
    <row r="2972" spans="10:12" x14ac:dyDescent="0.3">
      <c r="J2972">
        <v>2971</v>
      </c>
      <c r="K2972">
        <v>3.9375805229456753</v>
      </c>
      <c r="L2972">
        <f t="shared" si="49"/>
        <v>0</v>
      </c>
    </row>
    <row r="2973" spans="10:12" x14ac:dyDescent="0.3">
      <c r="J2973">
        <v>2972</v>
      </c>
      <c r="K2973">
        <v>3.6609245164160491</v>
      </c>
      <c r="L2973">
        <f t="shared" si="49"/>
        <v>0</v>
      </c>
    </row>
    <row r="2974" spans="10:12" x14ac:dyDescent="0.3">
      <c r="J2974">
        <v>2973</v>
      </c>
      <c r="K2974">
        <v>0.56795019370035438</v>
      </c>
      <c r="L2974">
        <f t="shared" si="49"/>
        <v>0</v>
      </c>
    </row>
    <row r="2975" spans="10:12" x14ac:dyDescent="0.3">
      <c r="J2975">
        <v>2974</v>
      </c>
      <c r="K2975">
        <v>4.9111181244302129</v>
      </c>
      <c r="L2975">
        <f t="shared" si="49"/>
        <v>0</v>
      </c>
    </row>
    <row r="2976" spans="10:12" x14ac:dyDescent="0.3">
      <c r="J2976">
        <v>2975</v>
      </c>
      <c r="K2976">
        <v>4.1886689116989038</v>
      </c>
      <c r="L2976">
        <f t="shared" si="49"/>
        <v>0</v>
      </c>
    </row>
    <row r="2977" spans="10:12" x14ac:dyDescent="0.3">
      <c r="J2977">
        <v>2976</v>
      </c>
      <c r="K2977">
        <v>0.96798203621333412</v>
      </c>
      <c r="L2977">
        <f t="shared" si="49"/>
        <v>0</v>
      </c>
    </row>
    <row r="2978" spans="10:12" x14ac:dyDescent="0.3">
      <c r="J2978">
        <v>2977</v>
      </c>
      <c r="K2978">
        <v>5.2848355977849675</v>
      </c>
      <c r="L2978">
        <f t="shared" si="49"/>
        <v>0</v>
      </c>
    </row>
    <row r="2979" spans="10:12" x14ac:dyDescent="0.3">
      <c r="J2979">
        <v>2978</v>
      </c>
      <c r="K2979">
        <v>2.9291072652863592</v>
      </c>
      <c r="L2979">
        <f t="shared" si="49"/>
        <v>0</v>
      </c>
    </row>
    <row r="2980" spans="10:12" x14ac:dyDescent="0.3">
      <c r="J2980">
        <v>2979</v>
      </c>
      <c r="K2980">
        <v>1.7454801447318624</v>
      </c>
      <c r="L2980">
        <f t="shared" si="49"/>
        <v>0</v>
      </c>
    </row>
    <row r="2981" spans="10:12" x14ac:dyDescent="0.3">
      <c r="J2981">
        <v>2980</v>
      </c>
      <c r="K2981">
        <v>3.2316923726381575</v>
      </c>
      <c r="L2981">
        <f t="shared" si="49"/>
        <v>0</v>
      </c>
    </row>
    <row r="2982" spans="10:12" x14ac:dyDescent="0.3">
      <c r="J2982">
        <v>2981</v>
      </c>
      <c r="K2982">
        <v>3.9155645491292868</v>
      </c>
      <c r="L2982">
        <f t="shared" si="49"/>
        <v>0</v>
      </c>
    </row>
    <row r="2983" spans="10:12" x14ac:dyDescent="0.3">
      <c r="J2983">
        <v>2982</v>
      </c>
      <c r="K2983">
        <v>3.7012139256219507</v>
      </c>
      <c r="L2983">
        <f t="shared" si="49"/>
        <v>0</v>
      </c>
    </row>
    <row r="2984" spans="10:12" x14ac:dyDescent="0.3">
      <c r="J2984">
        <v>2983</v>
      </c>
      <c r="K2984">
        <v>6.9879639375419424</v>
      </c>
      <c r="L2984">
        <f t="shared" si="49"/>
        <v>0</v>
      </c>
    </row>
    <row r="2985" spans="10:12" x14ac:dyDescent="0.3">
      <c r="J2985">
        <v>2984</v>
      </c>
      <c r="K2985">
        <v>3.8946717908264623</v>
      </c>
      <c r="L2985">
        <f t="shared" si="49"/>
        <v>0</v>
      </c>
    </row>
    <row r="2986" spans="10:12" x14ac:dyDescent="0.3">
      <c r="J2986">
        <v>2985</v>
      </c>
      <c r="K2986">
        <v>1.9941566263502772</v>
      </c>
      <c r="L2986">
        <f t="shared" si="49"/>
        <v>0</v>
      </c>
    </row>
    <row r="2987" spans="10:12" x14ac:dyDescent="0.3">
      <c r="J2987">
        <v>2986</v>
      </c>
      <c r="K2987">
        <v>2.6703675545511629</v>
      </c>
      <c r="L2987">
        <f t="shared" si="49"/>
        <v>0</v>
      </c>
    </row>
    <row r="2988" spans="10:12" x14ac:dyDescent="0.3">
      <c r="J2988">
        <v>2987</v>
      </c>
      <c r="K2988">
        <v>5.316672670357228</v>
      </c>
      <c r="L2988">
        <f t="shared" si="49"/>
        <v>0</v>
      </c>
    </row>
    <row r="2989" spans="10:12" x14ac:dyDescent="0.3">
      <c r="J2989">
        <v>2988</v>
      </c>
      <c r="K2989">
        <v>1.7230530503195762</v>
      </c>
      <c r="L2989">
        <f t="shared" si="49"/>
        <v>0</v>
      </c>
    </row>
    <row r="2990" spans="10:12" x14ac:dyDescent="0.3">
      <c r="J2990">
        <v>2989</v>
      </c>
      <c r="K2990">
        <v>7.9530632918836259</v>
      </c>
      <c r="L2990">
        <f t="shared" si="49"/>
        <v>1</v>
      </c>
    </row>
    <row r="2991" spans="10:12" x14ac:dyDescent="0.3">
      <c r="J2991">
        <v>2990</v>
      </c>
      <c r="K2991">
        <v>0.39269993238731893</v>
      </c>
      <c r="L2991">
        <f t="shared" si="49"/>
        <v>0</v>
      </c>
    </row>
    <row r="2992" spans="10:12" x14ac:dyDescent="0.3">
      <c r="J2992">
        <v>2991</v>
      </c>
      <c r="K2992">
        <v>7.6077256724419895</v>
      </c>
      <c r="L2992">
        <f t="shared" si="49"/>
        <v>1</v>
      </c>
    </row>
    <row r="2993" spans="10:12" x14ac:dyDescent="0.3">
      <c r="J2993">
        <v>2992</v>
      </c>
      <c r="K2993">
        <v>3.9373572971749207</v>
      </c>
      <c r="L2993">
        <f t="shared" si="49"/>
        <v>0</v>
      </c>
    </row>
    <row r="2994" spans="10:12" x14ac:dyDescent="0.3">
      <c r="J2994">
        <v>2993</v>
      </c>
      <c r="K2994">
        <v>3.3809454754062367</v>
      </c>
      <c r="L2994">
        <f t="shared" si="49"/>
        <v>0</v>
      </c>
    </row>
    <row r="2995" spans="10:12" x14ac:dyDescent="0.3">
      <c r="J2995">
        <v>2994</v>
      </c>
      <c r="K2995">
        <v>0.20827922006493968</v>
      </c>
      <c r="L2995">
        <f t="shared" si="49"/>
        <v>0</v>
      </c>
    </row>
    <row r="2996" spans="10:12" x14ac:dyDescent="0.3">
      <c r="J2996">
        <v>2995</v>
      </c>
      <c r="K2996">
        <v>1.1501509969180632</v>
      </c>
      <c r="L2996">
        <f t="shared" si="49"/>
        <v>0</v>
      </c>
    </row>
    <row r="2997" spans="10:12" x14ac:dyDescent="0.3">
      <c r="J2997">
        <v>2996</v>
      </c>
      <c r="K2997">
        <v>5.1847815780461284</v>
      </c>
      <c r="L2997">
        <f t="shared" si="49"/>
        <v>0</v>
      </c>
    </row>
    <row r="2998" spans="10:12" x14ac:dyDescent="0.3">
      <c r="J2998">
        <v>2997</v>
      </c>
      <c r="K2998">
        <v>2.576530287168076</v>
      </c>
      <c r="L2998">
        <f t="shared" si="49"/>
        <v>0</v>
      </c>
    </row>
    <row r="2999" spans="10:12" x14ac:dyDescent="0.3">
      <c r="J2999">
        <v>2998</v>
      </c>
      <c r="K2999">
        <v>7.7553554515353618</v>
      </c>
      <c r="L2999">
        <f t="shared" si="49"/>
        <v>1</v>
      </c>
    </row>
    <row r="3000" spans="10:12" x14ac:dyDescent="0.3">
      <c r="J3000">
        <v>2999</v>
      </c>
      <c r="K3000">
        <v>1.9513569755564284</v>
      </c>
      <c r="L3000">
        <f t="shared" si="49"/>
        <v>0</v>
      </c>
    </row>
    <row r="3001" spans="10:12" x14ac:dyDescent="0.3">
      <c r="J3001">
        <v>3000</v>
      </c>
      <c r="K3001">
        <v>9.9832969896843409</v>
      </c>
      <c r="L3001">
        <f t="shared" si="49"/>
        <v>1</v>
      </c>
    </row>
    <row r="3002" spans="10:12" x14ac:dyDescent="0.3">
      <c r="J3002">
        <v>3001</v>
      </c>
      <c r="K3002">
        <v>3.1223877875386257</v>
      </c>
      <c r="L3002">
        <f t="shared" si="49"/>
        <v>0</v>
      </c>
    </row>
    <row r="3003" spans="10:12" x14ac:dyDescent="0.3">
      <c r="J3003">
        <v>3002</v>
      </c>
      <c r="K3003">
        <v>2.7108442594780775</v>
      </c>
      <c r="L3003">
        <f t="shared" si="49"/>
        <v>0</v>
      </c>
    </row>
    <row r="3004" spans="10:12" x14ac:dyDescent="0.3">
      <c r="J3004">
        <v>3003</v>
      </c>
      <c r="K3004">
        <v>3.7659866430434796</v>
      </c>
      <c r="L3004">
        <f t="shared" si="49"/>
        <v>0</v>
      </c>
    </row>
    <row r="3005" spans="10:12" x14ac:dyDescent="0.3">
      <c r="J3005">
        <v>3004</v>
      </c>
      <c r="K3005">
        <v>1.5063536296353865</v>
      </c>
      <c r="L3005">
        <f t="shared" si="49"/>
        <v>0</v>
      </c>
    </row>
    <row r="3006" spans="10:12" x14ac:dyDescent="0.3">
      <c r="J3006">
        <v>3005</v>
      </c>
      <c r="K3006">
        <v>2.0728291347161258</v>
      </c>
      <c r="L3006">
        <f t="shared" si="49"/>
        <v>0</v>
      </c>
    </row>
    <row r="3007" spans="10:12" x14ac:dyDescent="0.3">
      <c r="J3007">
        <v>3006</v>
      </c>
      <c r="K3007">
        <v>8.1543722940825401</v>
      </c>
      <c r="L3007">
        <f t="shared" si="49"/>
        <v>1</v>
      </c>
    </row>
    <row r="3008" spans="10:12" x14ac:dyDescent="0.3">
      <c r="J3008">
        <v>3007</v>
      </c>
      <c r="K3008">
        <v>6.1260704462023989</v>
      </c>
      <c r="L3008">
        <f t="shared" si="49"/>
        <v>0</v>
      </c>
    </row>
    <row r="3009" spans="10:12" x14ac:dyDescent="0.3">
      <c r="J3009">
        <v>3008</v>
      </c>
      <c r="K3009">
        <v>1.9020323221551783</v>
      </c>
      <c r="L3009">
        <f t="shared" si="49"/>
        <v>0</v>
      </c>
    </row>
    <row r="3010" spans="10:12" x14ac:dyDescent="0.3">
      <c r="J3010">
        <v>3009</v>
      </c>
      <c r="K3010">
        <v>2.8389963243585901</v>
      </c>
      <c r="L3010">
        <f t="shared" si="49"/>
        <v>0</v>
      </c>
    </row>
    <row r="3011" spans="10:12" x14ac:dyDescent="0.3">
      <c r="J3011">
        <v>3010</v>
      </c>
      <c r="K3011">
        <v>10.260658785991867</v>
      </c>
      <c r="L3011">
        <f t="shared" ref="L3011:L3074" si="50">IF(K3011&gt;=C$11,1,0)</f>
        <v>1</v>
      </c>
    </row>
    <row r="3012" spans="10:12" x14ac:dyDescent="0.3">
      <c r="J3012">
        <v>3011</v>
      </c>
      <c r="K3012">
        <v>4.7105521632697931</v>
      </c>
      <c r="L3012">
        <f t="shared" si="50"/>
        <v>0</v>
      </c>
    </row>
    <row r="3013" spans="10:12" x14ac:dyDescent="0.3">
      <c r="J3013">
        <v>3012</v>
      </c>
      <c r="K3013">
        <v>9.5629079286218097</v>
      </c>
      <c r="L3013">
        <f t="shared" si="50"/>
        <v>1</v>
      </c>
    </row>
    <row r="3014" spans="10:12" x14ac:dyDescent="0.3">
      <c r="J3014">
        <v>3013</v>
      </c>
      <c r="K3014">
        <v>5.9843850856846137</v>
      </c>
      <c r="L3014">
        <f t="shared" si="50"/>
        <v>0</v>
      </c>
    </row>
    <row r="3015" spans="10:12" x14ac:dyDescent="0.3">
      <c r="J3015">
        <v>3014</v>
      </c>
      <c r="K3015">
        <v>1.7058381175849893</v>
      </c>
      <c r="L3015">
        <f t="shared" si="50"/>
        <v>0</v>
      </c>
    </row>
    <row r="3016" spans="10:12" x14ac:dyDescent="0.3">
      <c r="J3016">
        <v>3015</v>
      </c>
      <c r="K3016">
        <v>1.8346866512959301</v>
      </c>
      <c r="L3016">
        <f t="shared" si="50"/>
        <v>0</v>
      </c>
    </row>
    <row r="3017" spans="10:12" x14ac:dyDescent="0.3">
      <c r="J3017">
        <v>3016</v>
      </c>
      <c r="K3017">
        <v>2.6281441166822055</v>
      </c>
      <c r="L3017">
        <f t="shared" si="50"/>
        <v>0</v>
      </c>
    </row>
    <row r="3018" spans="10:12" x14ac:dyDescent="0.3">
      <c r="J3018">
        <v>3017</v>
      </c>
      <c r="K3018">
        <v>7.4030889849360104</v>
      </c>
      <c r="L3018">
        <f t="shared" si="50"/>
        <v>1</v>
      </c>
    </row>
    <row r="3019" spans="10:12" x14ac:dyDescent="0.3">
      <c r="J3019">
        <v>3018</v>
      </c>
      <c r="K3019">
        <v>0.76731094580296866</v>
      </c>
      <c r="L3019">
        <f t="shared" si="50"/>
        <v>0</v>
      </c>
    </row>
    <row r="3020" spans="10:12" x14ac:dyDescent="0.3">
      <c r="J3020">
        <v>3019</v>
      </c>
      <c r="K3020">
        <v>2.1603215213420173</v>
      </c>
      <c r="L3020">
        <f t="shared" si="50"/>
        <v>0</v>
      </c>
    </row>
    <row r="3021" spans="10:12" x14ac:dyDescent="0.3">
      <c r="J3021">
        <v>3020</v>
      </c>
      <c r="K3021">
        <v>2.3657061050349939</v>
      </c>
      <c r="L3021">
        <f t="shared" si="50"/>
        <v>0</v>
      </c>
    </row>
    <row r="3022" spans="10:12" x14ac:dyDescent="0.3">
      <c r="J3022">
        <v>3021</v>
      </c>
      <c r="K3022">
        <v>3.9717307537435791</v>
      </c>
      <c r="L3022">
        <f t="shared" si="50"/>
        <v>0</v>
      </c>
    </row>
    <row r="3023" spans="10:12" x14ac:dyDescent="0.3">
      <c r="J3023">
        <v>3022</v>
      </c>
      <c r="K3023">
        <v>0.10113637433570981</v>
      </c>
      <c r="L3023">
        <f t="shared" si="50"/>
        <v>0</v>
      </c>
    </row>
    <row r="3024" spans="10:12" x14ac:dyDescent="0.3">
      <c r="J3024">
        <v>3023</v>
      </c>
      <c r="K3024">
        <v>1.9170980757232299</v>
      </c>
      <c r="L3024">
        <f t="shared" si="50"/>
        <v>0</v>
      </c>
    </row>
    <row r="3025" spans="10:12" x14ac:dyDescent="0.3">
      <c r="J3025">
        <v>3024</v>
      </c>
      <c r="K3025">
        <v>3.4690750291675707</v>
      </c>
      <c r="L3025">
        <f t="shared" si="50"/>
        <v>0</v>
      </c>
    </row>
    <row r="3026" spans="10:12" x14ac:dyDescent="0.3">
      <c r="J3026">
        <v>3025</v>
      </c>
      <c r="K3026">
        <v>6.1313960971285848</v>
      </c>
      <c r="L3026">
        <f t="shared" si="50"/>
        <v>0</v>
      </c>
    </row>
    <row r="3027" spans="10:12" x14ac:dyDescent="0.3">
      <c r="J3027">
        <v>3026</v>
      </c>
      <c r="K3027">
        <v>1.0860635458979946</v>
      </c>
      <c r="L3027">
        <f t="shared" si="50"/>
        <v>0</v>
      </c>
    </row>
    <row r="3028" spans="10:12" x14ac:dyDescent="0.3">
      <c r="J3028">
        <v>3027</v>
      </c>
      <c r="K3028">
        <v>0.48763269878314131</v>
      </c>
      <c r="L3028">
        <f t="shared" si="50"/>
        <v>0</v>
      </c>
    </row>
    <row r="3029" spans="10:12" x14ac:dyDescent="0.3">
      <c r="J3029">
        <v>3028</v>
      </c>
      <c r="K3029">
        <v>3.9379221327665399</v>
      </c>
      <c r="L3029">
        <f t="shared" si="50"/>
        <v>0</v>
      </c>
    </row>
    <row r="3030" spans="10:12" x14ac:dyDescent="0.3">
      <c r="J3030">
        <v>3029</v>
      </c>
      <c r="K3030">
        <v>1.2498946631968497</v>
      </c>
      <c r="L3030">
        <f t="shared" si="50"/>
        <v>0</v>
      </c>
    </row>
    <row r="3031" spans="10:12" x14ac:dyDescent="0.3">
      <c r="J3031">
        <v>3030</v>
      </c>
      <c r="K3031">
        <v>5.9321797360775141</v>
      </c>
      <c r="L3031">
        <f t="shared" si="50"/>
        <v>0</v>
      </c>
    </row>
    <row r="3032" spans="10:12" x14ac:dyDescent="0.3">
      <c r="J3032">
        <v>3031</v>
      </c>
      <c r="K3032">
        <v>7.9280155616318631</v>
      </c>
      <c r="L3032">
        <f t="shared" si="50"/>
        <v>1</v>
      </c>
    </row>
    <row r="3033" spans="10:12" x14ac:dyDescent="0.3">
      <c r="J3033">
        <v>3032</v>
      </c>
      <c r="K3033">
        <v>0.24588955191626657</v>
      </c>
      <c r="L3033">
        <f t="shared" si="50"/>
        <v>0</v>
      </c>
    </row>
    <row r="3034" spans="10:12" x14ac:dyDescent="0.3">
      <c r="J3034">
        <v>3033</v>
      </c>
      <c r="K3034">
        <v>3.7713358864161486</v>
      </c>
      <c r="L3034">
        <f t="shared" si="50"/>
        <v>0</v>
      </c>
    </row>
    <row r="3035" spans="10:12" x14ac:dyDescent="0.3">
      <c r="J3035">
        <v>3034</v>
      </c>
      <c r="K3035">
        <v>2.1001695276662002</v>
      </c>
      <c r="L3035">
        <f t="shared" si="50"/>
        <v>0</v>
      </c>
    </row>
    <row r="3036" spans="10:12" x14ac:dyDescent="0.3">
      <c r="J3036">
        <v>3035</v>
      </c>
      <c r="K3036">
        <v>0.84098769648276128</v>
      </c>
      <c r="L3036">
        <f t="shared" si="50"/>
        <v>0</v>
      </c>
    </row>
    <row r="3037" spans="10:12" x14ac:dyDescent="0.3">
      <c r="J3037">
        <v>3036</v>
      </c>
      <c r="K3037">
        <v>2.4951785036043659</v>
      </c>
      <c r="L3037">
        <f t="shared" si="50"/>
        <v>0</v>
      </c>
    </row>
    <row r="3038" spans="10:12" x14ac:dyDescent="0.3">
      <c r="J3038">
        <v>3037</v>
      </c>
      <c r="K3038">
        <v>1.7590975360262573</v>
      </c>
      <c r="L3038">
        <f t="shared" si="50"/>
        <v>0</v>
      </c>
    </row>
    <row r="3039" spans="10:12" x14ac:dyDescent="0.3">
      <c r="J3039">
        <v>3038</v>
      </c>
      <c r="K3039">
        <v>2.7211499992699921</v>
      </c>
      <c r="L3039">
        <f t="shared" si="50"/>
        <v>0</v>
      </c>
    </row>
    <row r="3040" spans="10:12" x14ac:dyDescent="0.3">
      <c r="J3040">
        <v>3039</v>
      </c>
      <c r="K3040">
        <v>4.7054672322200242</v>
      </c>
      <c r="L3040">
        <f t="shared" si="50"/>
        <v>0</v>
      </c>
    </row>
    <row r="3041" spans="10:12" x14ac:dyDescent="0.3">
      <c r="J3041">
        <v>3040</v>
      </c>
      <c r="K3041">
        <v>2.0845440576938215</v>
      </c>
      <c r="L3041">
        <f t="shared" si="50"/>
        <v>0</v>
      </c>
    </row>
    <row r="3042" spans="10:12" x14ac:dyDescent="0.3">
      <c r="J3042">
        <v>3041</v>
      </c>
      <c r="K3042">
        <v>3.1012136132374435</v>
      </c>
      <c r="L3042">
        <f t="shared" si="50"/>
        <v>0</v>
      </c>
    </row>
    <row r="3043" spans="10:12" x14ac:dyDescent="0.3">
      <c r="J3043">
        <v>3042</v>
      </c>
      <c r="K3043">
        <v>6.2638953458942979</v>
      </c>
      <c r="L3043">
        <f t="shared" si="50"/>
        <v>0</v>
      </c>
    </row>
    <row r="3044" spans="10:12" x14ac:dyDescent="0.3">
      <c r="J3044">
        <v>3043</v>
      </c>
      <c r="K3044">
        <v>11.612801469869321</v>
      </c>
      <c r="L3044">
        <f t="shared" si="50"/>
        <v>1</v>
      </c>
    </row>
    <row r="3045" spans="10:12" x14ac:dyDescent="0.3">
      <c r="J3045">
        <v>3044</v>
      </c>
      <c r="K3045">
        <v>7.4956189143214882</v>
      </c>
      <c r="L3045">
        <f t="shared" si="50"/>
        <v>1</v>
      </c>
    </row>
    <row r="3046" spans="10:12" x14ac:dyDescent="0.3">
      <c r="J3046">
        <v>3045</v>
      </c>
      <c r="K3046">
        <v>4.3722155223456864</v>
      </c>
      <c r="L3046">
        <f t="shared" si="50"/>
        <v>0</v>
      </c>
    </row>
    <row r="3047" spans="10:12" x14ac:dyDescent="0.3">
      <c r="J3047">
        <v>3046</v>
      </c>
      <c r="K3047">
        <v>1.9224439788549117</v>
      </c>
      <c r="L3047">
        <f t="shared" si="50"/>
        <v>0</v>
      </c>
    </row>
    <row r="3048" spans="10:12" x14ac:dyDescent="0.3">
      <c r="J3048">
        <v>3047</v>
      </c>
      <c r="K3048">
        <v>3.0099974502670701</v>
      </c>
      <c r="L3048">
        <f t="shared" si="50"/>
        <v>0</v>
      </c>
    </row>
    <row r="3049" spans="10:12" x14ac:dyDescent="0.3">
      <c r="J3049">
        <v>3048</v>
      </c>
      <c r="K3049">
        <v>11.76425899359424</v>
      </c>
      <c r="L3049">
        <f t="shared" si="50"/>
        <v>1</v>
      </c>
    </row>
    <row r="3050" spans="10:12" x14ac:dyDescent="0.3">
      <c r="J3050">
        <v>3049</v>
      </c>
      <c r="K3050">
        <v>2.2285430644426634</v>
      </c>
      <c r="L3050">
        <f t="shared" si="50"/>
        <v>0</v>
      </c>
    </row>
    <row r="3051" spans="10:12" x14ac:dyDescent="0.3">
      <c r="J3051">
        <v>3050</v>
      </c>
      <c r="K3051">
        <v>7.6676522580881779</v>
      </c>
      <c r="L3051">
        <f t="shared" si="50"/>
        <v>1</v>
      </c>
    </row>
    <row r="3052" spans="10:12" x14ac:dyDescent="0.3">
      <c r="J3052">
        <v>3051</v>
      </c>
      <c r="K3052">
        <v>1.5786812613388934</v>
      </c>
      <c r="L3052">
        <f t="shared" si="50"/>
        <v>0</v>
      </c>
    </row>
    <row r="3053" spans="10:12" x14ac:dyDescent="0.3">
      <c r="J3053">
        <v>3052</v>
      </c>
      <c r="K3053">
        <v>3.7253471801696807</v>
      </c>
      <c r="L3053">
        <f t="shared" si="50"/>
        <v>0</v>
      </c>
    </row>
    <row r="3054" spans="10:12" x14ac:dyDescent="0.3">
      <c r="J3054">
        <v>3053</v>
      </c>
      <c r="K3054">
        <v>2.7890693469777261</v>
      </c>
      <c r="L3054">
        <f t="shared" si="50"/>
        <v>0</v>
      </c>
    </row>
    <row r="3055" spans="10:12" x14ac:dyDescent="0.3">
      <c r="J3055">
        <v>3054</v>
      </c>
      <c r="K3055">
        <v>7.6401554586655971</v>
      </c>
      <c r="L3055">
        <f t="shared" si="50"/>
        <v>1</v>
      </c>
    </row>
    <row r="3056" spans="10:12" x14ac:dyDescent="0.3">
      <c r="J3056">
        <v>3055</v>
      </c>
      <c r="K3056">
        <v>3.5250443276051757</v>
      </c>
      <c r="L3056">
        <f t="shared" si="50"/>
        <v>0</v>
      </c>
    </row>
    <row r="3057" spans="10:12" x14ac:dyDescent="0.3">
      <c r="J3057">
        <v>3056</v>
      </c>
      <c r="K3057">
        <v>6.139153300003688</v>
      </c>
      <c r="L3057">
        <f t="shared" si="50"/>
        <v>0</v>
      </c>
    </row>
    <row r="3058" spans="10:12" x14ac:dyDescent="0.3">
      <c r="J3058">
        <v>3057</v>
      </c>
      <c r="K3058">
        <v>3.3616099655740301</v>
      </c>
      <c r="L3058">
        <f t="shared" si="50"/>
        <v>0</v>
      </c>
    </row>
    <row r="3059" spans="10:12" x14ac:dyDescent="0.3">
      <c r="J3059">
        <v>3058</v>
      </c>
      <c r="K3059">
        <v>0.3406900033433205</v>
      </c>
      <c r="L3059">
        <f t="shared" si="50"/>
        <v>0</v>
      </c>
    </row>
    <row r="3060" spans="10:12" x14ac:dyDescent="0.3">
      <c r="J3060">
        <v>3059</v>
      </c>
      <c r="K3060">
        <v>1.7848744653857196</v>
      </c>
      <c r="L3060">
        <f t="shared" si="50"/>
        <v>0</v>
      </c>
    </row>
    <row r="3061" spans="10:12" x14ac:dyDescent="0.3">
      <c r="J3061">
        <v>3060</v>
      </c>
      <c r="K3061">
        <v>2.7077693498768585</v>
      </c>
      <c r="L3061">
        <f t="shared" si="50"/>
        <v>0</v>
      </c>
    </row>
    <row r="3062" spans="10:12" x14ac:dyDescent="0.3">
      <c r="J3062">
        <v>3061</v>
      </c>
      <c r="K3062">
        <v>6.9924444761190765</v>
      </c>
      <c r="L3062">
        <f t="shared" si="50"/>
        <v>0</v>
      </c>
    </row>
    <row r="3063" spans="10:12" x14ac:dyDescent="0.3">
      <c r="J3063">
        <v>3062</v>
      </c>
      <c r="K3063">
        <v>2.6527573754303031</v>
      </c>
      <c r="L3063">
        <f t="shared" si="50"/>
        <v>0</v>
      </c>
    </row>
    <row r="3064" spans="10:12" x14ac:dyDescent="0.3">
      <c r="J3064">
        <v>3063</v>
      </c>
      <c r="K3064">
        <v>3.2970796206970192</v>
      </c>
      <c r="L3064">
        <f t="shared" si="50"/>
        <v>0</v>
      </c>
    </row>
    <row r="3065" spans="10:12" x14ac:dyDescent="0.3">
      <c r="J3065">
        <v>3064</v>
      </c>
      <c r="K3065">
        <v>3.88468404094181</v>
      </c>
      <c r="L3065">
        <f t="shared" si="50"/>
        <v>0</v>
      </c>
    </row>
    <row r="3066" spans="10:12" x14ac:dyDescent="0.3">
      <c r="J3066">
        <v>3065</v>
      </c>
      <c r="K3066">
        <v>4.6419889314974778</v>
      </c>
      <c r="L3066">
        <f t="shared" si="50"/>
        <v>0</v>
      </c>
    </row>
    <row r="3067" spans="10:12" x14ac:dyDescent="0.3">
      <c r="J3067">
        <v>3066</v>
      </c>
      <c r="K3067">
        <v>4.8116288955655957</v>
      </c>
      <c r="L3067">
        <f t="shared" si="50"/>
        <v>0</v>
      </c>
    </row>
    <row r="3068" spans="10:12" x14ac:dyDescent="0.3">
      <c r="J3068">
        <v>3067</v>
      </c>
      <c r="K3068">
        <v>1.864230645032245</v>
      </c>
      <c r="L3068">
        <f t="shared" si="50"/>
        <v>0</v>
      </c>
    </row>
    <row r="3069" spans="10:12" x14ac:dyDescent="0.3">
      <c r="J3069">
        <v>3068</v>
      </c>
      <c r="K3069">
        <v>2.4292961821735992</v>
      </c>
      <c r="L3069">
        <f t="shared" si="50"/>
        <v>0</v>
      </c>
    </row>
    <row r="3070" spans="10:12" x14ac:dyDescent="0.3">
      <c r="J3070">
        <v>3069</v>
      </c>
      <c r="K3070">
        <v>1.1830979390823779</v>
      </c>
      <c r="L3070">
        <f t="shared" si="50"/>
        <v>0</v>
      </c>
    </row>
    <row r="3071" spans="10:12" x14ac:dyDescent="0.3">
      <c r="J3071">
        <v>3070</v>
      </c>
      <c r="K3071">
        <v>0.85322397567909414</v>
      </c>
      <c r="L3071">
        <f t="shared" si="50"/>
        <v>0</v>
      </c>
    </row>
    <row r="3072" spans="10:12" x14ac:dyDescent="0.3">
      <c r="J3072">
        <v>3071</v>
      </c>
      <c r="K3072">
        <v>3.2293087912853036</v>
      </c>
      <c r="L3072">
        <f t="shared" si="50"/>
        <v>0</v>
      </c>
    </row>
    <row r="3073" spans="10:12" x14ac:dyDescent="0.3">
      <c r="J3073">
        <v>3072</v>
      </c>
      <c r="K3073">
        <v>4.0235334906437856</v>
      </c>
      <c r="L3073">
        <f t="shared" si="50"/>
        <v>0</v>
      </c>
    </row>
    <row r="3074" spans="10:12" x14ac:dyDescent="0.3">
      <c r="J3074">
        <v>3073</v>
      </c>
      <c r="K3074">
        <v>6.4332935208068882</v>
      </c>
      <c r="L3074">
        <f t="shared" si="50"/>
        <v>0</v>
      </c>
    </row>
    <row r="3075" spans="10:12" x14ac:dyDescent="0.3">
      <c r="J3075">
        <v>3074</v>
      </c>
      <c r="K3075">
        <v>0.88868405149509055</v>
      </c>
      <c r="L3075">
        <f t="shared" ref="L3075:L3138" si="51">IF(K3075&gt;=C$11,1,0)</f>
        <v>0</v>
      </c>
    </row>
    <row r="3076" spans="10:12" x14ac:dyDescent="0.3">
      <c r="J3076">
        <v>3075</v>
      </c>
      <c r="K3076">
        <v>8.534748186951683</v>
      </c>
      <c r="L3076">
        <f t="shared" si="51"/>
        <v>1</v>
      </c>
    </row>
    <row r="3077" spans="10:12" x14ac:dyDescent="0.3">
      <c r="J3077">
        <v>3076</v>
      </c>
      <c r="K3077">
        <v>2.0251354807817892</v>
      </c>
      <c r="L3077">
        <f t="shared" si="51"/>
        <v>0</v>
      </c>
    </row>
    <row r="3078" spans="10:12" x14ac:dyDescent="0.3">
      <c r="J3078">
        <v>3077</v>
      </c>
      <c r="K3078">
        <v>3.6081388388360178</v>
      </c>
      <c r="L3078">
        <f t="shared" si="51"/>
        <v>0</v>
      </c>
    </row>
    <row r="3079" spans="10:12" x14ac:dyDescent="0.3">
      <c r="J3079">
        <v>3078</v>
      </c>
      <c r="K3079">
        <v>3.0961875756806023</v>
      </c>
      <c r="L3079">
        <f t="shared" si="51"/>
        <v>0</v>
      </c>
    </row>
    <row r="3080" spans="10:12" x14ac:dyDescent="0.3">
      <c r="J3080">
        <v>3079</v>
      </c>
      <c r="K3080">
        <v>2.1498156045434449</v>
      </c>
      <c r="L3080">
        <f t="shared" si="51"/>
        <v>0</v>
      </c>
    </row>
    <row r="3081" spans="10:12" x14ac:dyDescent="0.3">
      <c r="J3081">
        <v>3080</v>
      </c>
      <c r="K3081">
        <v>2.9509169924217171</v>
      </c>
      <c r="L3081">
        <f t="shared" si="51"/>
        <v>0</v>
      </c>
    </row>
    <row r="3082" spans="10:12" x14ac:dyDescent="0.3">
      <c r="J3082">
        <v>3081</v>
      </c>
      <c r="K3082">
        <v>3.931953772888912</v>
      </c>
      <c r="L3082">
        <f t="shared" si="51"/>
        <v>0</v>
      </c>
    </row>
    <row r="3083" spans="10:12" x14ac:dyDescent="0.3">
      <c r="J3083">
        <v>3082</v>
      </c>
      <c r="K3083">
        <v>0.87861091218105303</v>
      </c>
      <c r="L3083">
        <f t="shared" si="51"/>
        <v>0</v>
      </c>
    </row>
    <row r="3084" spans="10:12" x14ac:dyDescent="0.3">
      <c r="J3084">
        <v>3083</v>
      </c>
      <c r="K3084">
        <v>4.4202188629687251</v>
      </c>
      <c r="L3084">
        <f t="shared" si="51"/>
        <v>0</v>
      </c>
    </row>
    <row r="3085" spans="10:12" x14ac:dyDescent="0.3">
      <c r="J3085">
        <v>3084</v>
      </c>
      <c r="K3085">
        <v>5.1663877060617756</v>
      </c>
      <c r="L3085">
        <f t="shared" si="51"/>
        <v>0</v>
      </c>
    </row>
    <row r="3086" spans="10:12" x14ac:dyDescent="0.3">
      <c r="J3086">
        <v>3085</v>
      </c>
      <c r="K3086">
        <v>0.34668587347629076</v>
      </c>
      <c r="L3086">
        <f t="shared" si="51"/>
        <v>0</v>
      </c>
    </row>
    <row r="3087" spans="10:12" x14ac:dyDescent="0.3">
      <c r="J3087">
        <v>3086</v>
      </c>
      <c r="K3087">
        <v>11.491224462426677</v>
      </c>
      <c r="L3087">
        <f t="shared" si="51"/>
        <v>1</v>
      </c>
    </row>
    <row r="3088" spans="10:12" x14ac:dyDescent="0.3">
      <c r="J3088">
        <v>3087</v>
      </c>
      <c r="K3088">
        <v>9.598108986314724</v>
      </c>
      <c r="L3088">
        <f t="shared" si="51"/>
        <v>1</v>
      </c>
    </row>
    <row r="3089" spans="10:12" x14ac:dyDescent="0.3">
      <c r="J3089">
        <v>3088</v>
      </c>
      <c r="K3089">
        <v>6.1280616664679224</v>
      </c>
      <c r="L3089">
        <f t="shared" si="51"/>
        <v>0</v>
      </c>
    </row>
    <row r="3090" spans="10:12" x14ac:dyDescent="0.3">
      <c r="J3090">
        <v>3089</v>
      </c>
      <c r="K3090">
        <v>6.4004433554100757</v>
      </c>
      <c r="L3090">
        <f t="shared" si="51"/>
        <v>0</v>
      </c>
    </row>
    <row r="3091" spans="10:12" x14ac:dyDescent="0.3">
      <c r="J3091">
        <v>3090</v>
      </c>
      <c r="K3091">
        <v>7.1252423221858772</v>
      </c>
      <c r="L3091">
        <f t="shared" si="51"/>
        <v>1</v>
      </c>
    </row>
    <row r="3092" spans="10:12" x14ac:dyDescent="0.3">
      <c r="J3092">
        <v>3091</v>
      </c>
      <c r="K3092">
        <v>5.0466304421851182</v>
      </c>
      <c r="L3092">
        <f t="shared" si="51"/>
        <v>0</v>
      </c>
    </row>
    <row r="3093" spans="10:12" x14ac:dyDescent="0.3">
      <c r="J3093">
        <v>3092</v>
      </c>
      <c r="K3093">
        <v>3.4765304367581669</v>
      </c>
      <c r="L3093">
        <f t="shared" si="51"/>
        <v>0</v>
      </c>
    </row>
    <row r="3094" spans="10:12" x14ac:dyDescent="0.3">
      <c r="J3094">
        <v>3093</v>
      </c>
      <c r="K3094">
        <v>3.0509324469558061</v>
      </c>
      <c r="L3094">
        <f t="shared" si="51"/>
        <v>0</v>
      </c>
    </row>
    <row r="3095" spans="10:12" x14ac:dyDescent="0.3">
      <c r="J3095">
        <v>3094</v>
      </c>
      <c r="K3095">
        <v>5.3525358795152957</v>
      </c>
      <c r="L3095">
        <f t="shared" si="51"/>
        <v>0</v>
      </c>
    </row>
    <row r="3096" spans="10:12" x14ac:dyDescent="0.3">
      <c r="J3096">
        <v>3095</v>
      </c>
      <c r="K3096">
        <v>2.4603910053805627</v>
      </c>
      <c r="L3096">
        <f t="shared" si="51"/>
        <v>0</v>
      </c>
    </row>
    <row r="3097" spans="10:12" x14ac:dyDescent="0.3">
      <c r="J3097">
        <v>3096</v>
      </c>
      <c r="K3097">
        <v>8.1948915823847557</v>
      </c>
      <c r="L3097">
        <f t="shared" si="51"/>
        <v>1</v>
      </c>
    </row>
    <row r="3098" spans="10:12" x14ac:dyDescent="0.3">
      <c r="J3098">
        <v>3097</v>
      </c>
      <c r="K3098">
        <v>2.5808554052622052</v>
      </c>
      <c r="L3098">
        <f t="shared" si="51"/>
        <v>0</v>
      </c>
    </row>
    <row r="3099" spans="10:12" x14ac:dyDescent="0.3">
      <c r="J3099">
        <v>3098</v>
      </c>
      <c r="K3099">
        <v>0.22016782976891663</v>
      </c>
      <c r="L3099">
        <f t="shared" si="51"/>
        <v>0</v>
      </c>
    </row>
    <row r="3100" spans="10:12" x14ac:dyDescent="0.3">
      <c r="J3100">
        <v>3099</v>
      </c>
      <c r="K3100">
        <v>0.19748173491458629</v>
      </c>
      <c r="L3100">
        <f t="shared" si="51"/>
        <v>0</v>
      </c>
    </row>
    <row r="3101" spans="10:12" x14ac:dyDescent="0.3">
      <c r="J3101">
        <v>3100</v>
      </c>
      <c r="K3101">
        <v>5.413334194325464</v>
      </c>
      <c r="L3101">
        <f t="shared" si="51"/>
        <v>0</v>
      </c>
    </row>
    <row r="3102" spans="10:12" x14ac:dyDescent="0.3">
      <c r="J3102">
        <v>3101</v>
      </c>
      <c r="K3102">
        <v>2.6636943760586211</v>
      </c>
      <c r="L3102">
        <f t="shared" si="51"/>
        <v>0</v>
      </c>
    </row>
    <row r="3103" spans="10:12" x14ac:dyDescent="0.3">
      <c r="J3103">
        <v>3102</v>
      </c>
      <c r="K3103">
        <v>3.7842537993814949</v>
      </c>
      <c r="L3103">
        <f t="shared" si="51"/>
        <v>0</v>
      </c>
    </row>
    <row r="3104" spans="10:12" x14ac:dyDescent="0.3">
      <c r="J3104">
        <v>3103</v>
      </c>
      <c r="K3104">
        <v>0.26814916453563775</v>
      </c>
      <c r="L3104">
        <f t="shared" si="51"/>
        <v>0</v>
      </c>
    </row>
    <row r="3105" spans="10:12" x14ac:dyDescent="0.3">
      <c r="J3105">
        <v>3104</v>
      </c>
      <c r="K3105">
        <v>2.7586876513723304</v>
      </c>
      <c r="L3105">
        <f t="shared" si="51"/>
        <v>0</v>
      </c>
    </row>
    <row r="3106" spans="10:12" x14ac:dyDescent="0.3">
      <c r="J3106">
        <v>3105</v>
      </c>
      <c r="K3106">
        <v>2.4648650461571289</v>
      </c>
      <c r="L3106">
        <f t="shared" si="51"/>
        <v>0</v>
      </c>
    </row>
    <row r="3107" spans="10:12" x14ac:dyDescent="0.3">
      <c r="J3107">
        <v>3106</v>
      </c>
      <c r="K3107">
        <v>1.0368779994790946</v>
      </c>
      <c r="L3107">
        <f t="shared" si="51"/>
        <v>0</v>
      </c>
    </row>
    <row r="3108" spans="10:12" x14ac:dyDescent="0.3">
      <c r="J3108">
        <v>3107</v>
      </c>
      <c r="K3108">
        <v>1.4665189039356985</v>
      </c>
      <c r="L3108">
        <f t="shared" si="51"/>
        <v>0</v>
      </c>
    </row>
    <row r="3109" spans="10:12" x14ac:dyDescent="0.3">
      <c r="J3109">
        <v>3108</v>
      </c>
      <c r="K3109">
        <v>2.589636870112487</v>
      </c>
      <c r="L3109">
        <f t="shared" si="51"/>
        <v>0</v>
      </c>
    </row>
    <row r="3110" spans="10:12" x14ac:dyDescent="0.3">
      <c r="J3110">
        <v>3109</v>
      </c>
      <c r="K3110">
        <v>2.0783917311247739</v>
      </c>
      <c r="L3110">
        <f t="shared" si="51"/>
        <v>0</v>
      </c>
    </row>
    <row r="3111" spans="10:12" x14ac:dyDescent="0.3">
      <c r="J3111">
        <v>3110</v>
      </c>
      <c r="K3111">
        <v>1.0138566385239758</v>
      </c>
      <c r="L3111">
        <f t="shared" si="51"/>
        <v>0</v>
      </c>
    </row>
    <row r="3112" spans="10:12" x14ac:dyDescent="0.3">
      <c r="J3112">
        <v>3111</v>
      </c>
      <c r="K3112">
        <v>1.1246426237384419</v>
      </c>
      <c r="L3112">
        <f t="shared" si="51"/>
        <v>0</v>
      </c>
    </row>
    <row r="3113" spans="10:12" x14ac:dyDescent="0.3">
      <c r="J3113">
        <v>3112</v>
      </c>
      <c r="K3113">
        <v>2.1943442128174007</v>
      </c>
      <c r="L3113">
        <f t="shared" si="51"/>
        <v>0</v>
      </c>
    </row>
    <row r="3114" spans="10:12" x14ac:dyDescent="0.3">
      <c r="J3114">
        <v>3113</v>
      </c>
      <c r="K3114">
        <v>0.35367826586932516</v>
      </c>
      <c r="L3114">
        <f t="shared" si="51"/>
        <v>0</v>
      </c>
    </row>
    <row r="3115" spans="10:12" x14ac:dyDescent="0.3">
      <c r="J3115">
        <v>3114</v>
      </c>
      <c r="K3115">
        <v>3.3195426977975782</v>
      </c>
      <c r="L3115">
        <f t="shared" si="51"/>
        <v>0</v>
      </c>
    </row>
    <row r="3116" spans="10:12" x14ac:dyDescent="0.3">
      <c r="J3116">
        <v>3115</v>
      </c>
      <c r="K3116">
        <v>0.6778247150221659</v>
      </c>
      <c r="L3116">
        <f t="shared" si="51"/>
        <v>0</v>
      </c>
    </row>
    <row r="3117" spans="10:12" x14ac:dyDescent="0.3">
      <c r="J3117">
        <v>3116</v>
      </c>
      <c r="K3117">
        <v>2.1852014983751107</v>
      </c>
      <c r="L3117">
        <f t="shared" si="51"/>
        <v>0</v>
      </c>
    </row>
    <row r="3118" spans="10:12" x14ac:dyDescent="0.3">
      <c r="J3118">
        <v>3117</v>
      </c>
      <c r="K3118">
        <v>6.9578752752789752</v>
      </c>
      <c r="L3118">
        <f t="shared" si="51"/>
        <v>0</v>
      </c>
    </row>
    <row r="3119" spans="10:12" x14ac:dyDescent="0.3">
      <c r="J3119">
        <v>3118</v>
      </c>
      <c r="K3119">
        <v>2.7651176942878033</v>
      </c>
      <c r="L3119">
        <f t="shared" si="51"/>
        <v>0</v>
      </c>
    </row>
    <row r="3120" spans="10:12" x14ac:dyDescent="0.3">
      <c r="J3120">
        <v>3119</v>
      </c>
      <c r="K3120">
        <v>3.3496882051565997</v>
      </c>
      <c r="L3120">
        <f t="shared" si="51"/>
        <v>0</v>
      </c>
    </row>
    <row r="3121" spans="10:12" x14ac:dyDescent="0.3">
      <c r="J3121">
        <v>3120</v>
      </c>
      <c r="K3121">
        <v>8.8655148473193339</v>
      </c>
      <c r="L3121">
        <f t="shared" si="51"/>
        <v>1</v>
      </c>
    </row>
    <row r="3122" spans="10:12" x14ac:dyDescent="0.3">
      <c r="J3122">
        <v>3121</v>
      </c>
      <c r="K3122">
        <v>2.4401954180378462</v>
      </c>
      <c r="L3122">
        <f t="shared" si="51"/>
        <v>0</v>
      </c>
    </row>
    <row r="3123" spans="10:12" x14ac:dyDescent="0.3">
      <c r="J3123">
        <v>3122</v>
      </c>
      <c r="K3123">
        <v>1.9287967050297445</v>
      </c>
      <c r="L3123">
        <f t="shared" si="51"/>
        <v>0</v>
      </c>
    </row>
    <row r="3124" spans="10:12" x14ac:dyDescent="0.3">
      <c r="J3124">
        <v>3123</v>
      </c>
      <c r="K3124">
        <v>2.0256629502335199</v>
      </c>
      <c r="L3124">
        <f t="shared" si="51"/>
        <v>0</v>
      </c>
    </row>
    <row r="3125" spans="10:12" x14ac:dyDescent="0.3">
      <c r="J3125">
        <v>3124</v>
      </c>
      <c r="K3125">
        <v>0.28178655227587535</v>
      </c>
      <c r="L3125">
        <f t="shared" si="51"/>
        <v>0</v>
      </c>
    </row>
    <row r="3126" spans="10:12" x14ac:dyDescent="0.3">
      <c r="J3126">
        <v>3125</v>
      </c>
      <c r="K3126">
        <v>5.79764754231139</v>
      </c>
      <c r="L3126">
        <f t="shared" si="51"/>
        <v>0</v>
      </c>
    </row>
    <row r="3127" spans="10:12" x14ac:dyDescent="0.3">
      <c r="J3127">
        <v>3126</v>
      </c>
      <c r="K3127">
        <v>9.9078893065789089</v>
      </c>
      <c r="L3127">
        <f t="shared" si="51"/>
        <v>1</v>
      </c>
    </row>
    <row r="3128" spans="10:12" x14ac:dyDescent="0.3">
      <c r="J3128">
        <v>3127</v>
      </c>
      <c r="K3128">
        <v>2.4258987643718224</v>
      </c>
      <c r="L3128">
        <f t="shared" si="51"/>
        <v>0</v>
      </c>
    </row>
    <row r="3129" spans="10:12" x14ac:dyDescent="0.3">
      <c r="J3129">
        <v>3128</v>
      </c>
      <c r="K3129">
        <v>6.5267850724445715</v>
      </c>
      <c r="L3129">
        <f t="shared" si="51"/>
        <v>0</v>
      </c>
    </row>
    <row r="3130" spans="10:12" x14ac:dyDescent="0.3">
      <c r="J3130">
        <v>3129</v>
      </c>
      <c r="K3130">
        <v>2.1752610625079227</v>
      </c>
      <c r="L3130">
        <f t="shared" si="51"/>
        <v>0</v>
      </c>
    </row>
    <row r="3131" spans="10:12" x14ac:dyDescent="0.3">
      <c r="J3131">
        <v>3130</v>
      </c>
      <c r="K3131">
        <v>7.390453355164647</v>
      </c>
      <c r="L3131">
        <f t="shared" si="51"/>
        <v>1</v>
      </c>
    </row>
    <row r="3132" spans="10:12" x14ac:dyDescent="0.3">
      <c r="J3132">
        <v>3131</v>
      </c>
      <c r="K3132">
        <v>3.6988566339884899</v>
      </c>
      <c r="L3132">
        <f t="shared" si="51"/>
        <v>0</v>
      </c>
    </row>
    <row r="3133" spans="10:12" x14ac:dyDescent="0.3">
      <c r="J3133">
        <v>3132</v>
      </c>
      <c r="K3133">
        <v>2.7119193290971082</v>
      </c>
      <c r="L3133">
        <f t="shared" si="51"/>
        <v>0</v>
      </c>
    </row>
    <row r="3134" spans="10:12" x14ac:dyDescent="0.3">
      <c r="J3134">
        <v>3133</v>
      </c>
      <c r="K3134">
        <v>3.9100872742828434</v>
      </c>
      <c r="L3134">
        <f t="shared" si="51"/>
        <v>0</v>
      </c>
    </row>
    <row r="3135" spans="10:12" x14ac:dyDescent="0.3">
      <c r="J3135">
        <v>3134</v>
      </c>
      <c r="K3135">
        <v>1.8682539179334179</v>
      </c>
      <c r="L3135">
        <f t="shared" si="51"/>
        <v>0</v>
      </c>
    </row>
    <row r="3136" spans="10:12" x14ac:dyDescent="0.3">
      <c r="J3136">
        <v>3135</v>
      </c>
      <c r="K3136">
        <v>6.5812718113193887</v>
      </c>
      <c r="L3136">
        <f t="shared" si="51"/>
        <v>0</v>
      </c>
    </row>
    <row r="3137" spans="10:12" x14ac:dyDescent="0.3">
      <c r="J3137">
        <v>3136</v>
      </c>
      <c r="K3137">
        <v>2.1791866855696846</v>
      </c>
      <c r="L3137">
        <f t="shared" si="51"/>
        <v>0</v>
      </c>
    </row>
    <row r="3138" spans="10:12" x14ac:dyDescent="0.3">
      <c r="J3138">
        <v>3137</v>
      </c>
      <c r="K3138">
        <v>1.783889552476823</v>
      </c>
      <c r="L3138">
        <f t="shared" si="51"/>
        <v>0</v>
      </c>
    </row>
    <row r="3139" spans="10:12" x14ac:dyDescent="0.3">
      <c r="J3139">
        <v>3138</v>
      </c>
      <c r="K3139">
        <v>1.329506183988783</v>
      </c>
      <c r="L3139">
        <f t="shared" ref="L3139:L3202" si="52">IF(K3139&gt;=C$11,1,0)</f>
        <v>0</v>
      </c>
    </row>
    <row r="3140" spans="10:12" x14ac:dyDescent="0.3">
      <c r="J3140">
        <v>3139</v>
      </c>
      <c r="K3140">
        <v>3.706735181497113</v>
      </c>
      <c r="L3140">
        <f t="shared" si="52"/>
        <v>0</v>
      </c>
    </row>
    <row r="3141" spans="10:12" x14ac:dyDescent="0.3">
      <c r="J3141">
        <v>3140</v>
      </c>
      <c r="K3141">
        <v>1.6302061393229705</v>
      </c>
      <c r="L3141">
        <f t="shared" si="52"/>
        <v>0</v>
      </c>
    </row>
    <row r="3142" spans="10:12" x14ac:dyDescent="0.3">
      <c r="J3142">
        <v>3141</v>
      </c>
      <c r="K3142">
        <v>3.1646814448386893</v>
      </c>
      <c r="L3142">
        <f t="shared" si="52"/>
        <v>0</v>
      </c>
    </row>
    <row r="3143" spans="10:12" x14ac:dyDescent="0.3">
      <c r="J3143">
        <v>3142</v>
      </c>
      <c r="K3143">
        <v>4.5893049481602493</v>
      </c>
      <c r="L3143">
        <f t="shared" si="52"/>
        <v>0</v>
      </c>
    </row>
    <row r="3144" spans="10:12" x14ac:dyDescent="0.3">
      <c r="J3144">
        <v>3143</v>
      </c>
      <c r="K3144">
        <v>4.0171648123906758</v>
      </c>
      <c r="L3144">
        <f t="shared" si="52"/>
        <v>0</v>
      </c>
    </row>
    <row r="3145" spans="10:12" x14ac:dyDescent="0.3">
      <c r="J3145">
        <v>3144</v>
      </c>
      <c r="K3145">
        <v>1.3916909198700456</v>
      </c>
      <c r="L3145">
        <f t="shared" si="52"/>
        <v>0</v>
      </c>
    </row>
    <row r="3146" spans="10:12" x14ac:dyDescent="0.3">
      <c r="J3146">
        <v>3145</v>
      </c>
      <c r="K3146">
        <v>14.834928015571249</v>
      </c>
      <c r="L3146">
        <f t="shared" si="52"/>
        <v>1</v>
      </c>
    </row>
    <row r="3147" spans="10:12" x14ac:dyDescent="0.3">
      <c r="J3147">
        <v>3146</v>
      </c>
      <c r="K3147">
        <v>1.3178830257770977</v>
      </c>
      <c r="L3147">
        <f t="shared" si="52"/>
        <v>0</v>
      </c>
    </row>
    <row r="3148" spans="10:12" x14ac:dyDescent="0.3">
      <c r="J3148">
        <v>3147</v>
      </c>
      <c r="K3148">
        <v>3.7522814382260505</v>
      </c>
      <c r="L3148">
        <f t="shared" si="52"/>
        <v>0</v>
      </c>
    </row>
    <row r="3149" spans="10:12" x14ac:dyDescent="0.3">
      <c r="J3149">
        <v>3148</v>
      </c>
      <c r="K3149">
        <v>1.9615399409358236</v>
      </c>
      <c r="L3149">
        <f t="shared" si="52"/>
        <v>0</v>
      </c>
    </row>
    <row r="3150" spans="10:12" x14ac:dyDescent="0.3">
      <c r="J3150">
        <v>3149</v>
      </c>
      <c r="K3150">
        <v>1.2423457943100074</v>
      </c>
      <c r="L3150">
        <f t="shared" si="52"/>
        <v>0</v>
      </c>
    </row>
    <row r="3151" spans="10:12" x14ac:dyDescent="0.3">
      <c r="J3151">
        <v>3150</v>
      </c>
      <c r="K3151">
        <v>0.21131005701771116</v>
      </c>
      <c r="L3151">
        <f t="shared" si="52"/>
        <v>0</v>
      </c>
    </row>
    <row r="3152" spans="10:12" x14ac:dyDescent="0.3">
      <c r="J3152">
        <v>3151</v>
      </c>
      <c r="K3152">
        <v>3.1776155687378154</v>
      </c>
      <c r="L3152">
        <f t="shared" si="52"/>
        <v>0</v>
      </c>
    </row>
    <row r="3153" spans="10:12" x14ac:dyDescent="0.3">
      <c r="J3153">
        <v>3152</v>
      </c>
      <c r="K3153">
        <v>3.7630428989419338</v>
      </c>
      <c r="L3153">
        <f t="shared" si="52"/>
        <v>0</v>
      </c>
    </row>
    <row r="3154" spans="10:12" x14ac:dyDescent="0.3">
      <c r="J3154">
        <v>3153</v>
      </c>
      <c r="K3154">
        <v>21.4630727603267</v>
      </c>
      <c r="L3154">
        <f t="shared" si="52"/>
        <v>1</v>
      </c>
    </row>
    <row r="3155" spans="10:12" x14ac:dyDescent="0.3">
      <c r="J3155">
        <v>3154</v>
      </c>
      <c r="K3155">
        <v>1.4521725158893686</v>
      </c>
      <c r="L3155">
        <f t="shared" si="52"/>
        <v>0</v>
      </c>
    </row>
    <row r="3156" spans="10:12" x14ac:dyDescent="0.3">
      <c r="J3156">
        <v>3155</v>
      </c>
      <c r="K3156">
        <v>11.786673310090123</v>
      </c>
      <c r="L3156">
        <f t="shared" si="52"/>
        <v>1</v>
      </c>
    </row>
    <row r="3157" spans="10:12" x14ac:dyDescent="0.3">
      <c r="J3157">
        <v>3156</v>
      </c>
      <c r="K3157">
        <v>3.0561513570831718</v>
      </c>
      <c r="L3157">
        <f t="shared" si="52"/>
        <v>0</v>
      </c>
    </row>
    <row r="3158" spans="10:12" x14ac:dyDescent="0.3">
      <c r="J3158">
        <v>3157</v>
      </c>
      <c r="K3158">
        <v>9.3629882791692118</v>
      </c>
      <c r="L3158">
        <f t="shared" si="52"/>
        <v>1</v>
      </c>
    </row>
    <row r="3159" spans="10:12" x14ac:dyDescent="0.3">
      <c r="J3159">
        <v>3158</v>
      </c>
      <c r="K3159">
        <v>2.3457525826496641</v>
      </c>
      <c r="L3159">
        <f t="shared" si="52"/>
        <v>0</v>
      </c>
    </row>
    <row r="3160" spans="10:12" x14ac:dyDescent="0.3">
      <c r="J3160">
        <v>3159</v>
      </c>
      <c r="K3160">
        <v>8.0707807113742156</v>
      </c>
      <c r="L3160">
        <f t="shared" si="52"/>
        <v>1</v>
      </c>
    </row>
    <row r="3161" spans="10:12" x14ac:dyDescent="0.3">
      <c r="J3161">
        <v>3160</v>
      </c>
      <c r="K3161">
        <v>4.2518567294641878</v>
      </c>
      <c r="L3161">
        <f t="shared" si="52"/>
        <v>0</v>
      </c>
    </row>
    <row r="3162" spans="10:12" x14ac:dyDescent="0.3">
      <c r="J3162">
        <v>3161</v>
      </c>
      <c r="K3162">
        <v>6.4011660067618941</v>
      </c>
      <c r="L3162">
        <f t="shared" si="52"/>
        <v>0</v>
      </c>
    </row>
    <row r="3163" spans="10:12" x14ac:dyDescent="0.3">
      <c r="J3163">
        <v>3162</v>
      </c>
      <c r="K3163">
        <v>2.2521006018755809</v>
      </c>
      <c r="L3163">
        <f t="shared" si="52"/>
        <v>0</v>
      </c>
    </row>
    <row r="3164" spans="10:12" x14ac:dyDescent="0.3">
      <c r="J3164">
        <v>3163</v>
      </c>
      <c r="K3164">
        <v>0.97915389972329891</v>
      </c>
      <c r="L3164">
        <f t="shared" si="52"/>
        <v>0</v>
      </c>
    </row>
    <row r="3165" spans="10:12" x14ac:dyDescent="0.3">
      <c r="J3165">
        <v>3164</v>
      </c>
      <c r="K3165">
        <v>4.3086818595293837</v>
      </c>
      <c r="L3165">
        <f t="shared" si="52"/>
        <v>0</v>
      </c>
    </row>
    <row r="3166" spans="10:12" x14ac:dyDescent="0.3">
      <c r="J3166">
        <v>3165</v>
      </c>
      <c r="K3166">
        <v>2.8738660187075062</v>
      </c>
      <c r="L3166">
        <f t="shared" si="52"/>
        <v>0</v>
      </c>
    </row>
    <row r="3167" spans="10:12" x14ac:dyDescent="0.3">
      <c r="J3167">
        <v>3166</v>
      </c>
      <c r="K3167">
        <v>4.3731985163042966</v>
      </c>
      <c r="L3167">
        <f t="shared" si="52"/>
        <v>0</v>
      </c>
    </row>
    <row r="3168" spans="10:12" x14ac:dyDescent="0.3">
      <c r="J3168">
        <v>3167</v>
      </c>
      <c r="K3168">
        <v>5.3744358544779178</v>
      </c>
      <c r="L3168">
        <f t="shared" si="52"/>
        <v>0</v>
      </c>
    </row>
    <row r="3169" spans="10:12" x14ac:dyDescent="0.3">
      <c r="J3169">
        <v>3168</v>
      </c>
      <c r="K3169">
        <v>2.1765500741474648</v>
      </c>
      <c r="L3169">
        <f t="shared" si="52"/>
        <v>0</v>
      </c>
    </row>
    <row r="3170" spans="10:12" x14ac:dyDescent="0.3">
      <c r="J3170">
        <v>3169</v>
      </c>
      <c r="K3170">
        <v>1.5953237826416466</v>
      </c>
      <c r="L3170">
        <f t="shared" si="52"/>
        <v>0</v>
      </c>
    </row>
    <row r="3171" spans="10:12" x14ac:dyDescent="0.3">
      <c r="J3171">
        <v>3170</v>
      </c>
      <c r="K3171">
        <v>3.3650894814434702</v>
      </c>
      <c r="L3171">
        <f t="shared" si="52"/>
        <v>0</v>
      </c>
    </row>
    <row r="3172" spans="10:12" x14ac:dyDescent="0.3">
      <c r="J3172">
        <v>3171</v>
      </c>
      <c r="K3172">
        <v>1.7861898399526623</v>
      </c>
      <c r="L3172">
        <f t="shared" si="52"/>
        <v>0</v>
      </c>
    </row>
    <row r="3173" spans="10:12" x14ac:dyDescent="0.3">
      <c r="J3173">
        <v>3172</v>
      </c>
      <c r="K3173">
        <v>8.3541809354844396</v>
      </c>
      <c r="L3173">
        <f t="shared" si="52"/>
        <v>1</v>
      </c>
    </row>
    <row r="3174" spans="10:12" x14ac:dyDescent="0.3">
      <c r="J3174">
        <v>3173</v>
      </c>
      <c r="K3174">
        <v>1.6265444591692071</v>
      </c>
      <c r="L3174">
        <f t="shared" si="52"/>
        <v>0</v>
      </c>
    </row>
    <row r="3175" spans="10:12" x14ac:dyDescent="0.3">
      <c r="J3175">
        <v>3174</v>
      </c>
      <c r="K3175">
        <v>1.3387006954379976</v>
      </c>
      <c r="L3175">
        <f t="shared" si="52"/>
        <v>0</v>
      </c>
    </row>
    <row r="3176" spans="10:12" x14ac:dyDescent="0.3">
      <c r="J3176">
        <v>3175</v>
      </c>
      <c r="K3176">
        <v>5.3259743307996343</v>
      </c>
      <c r="L3176">
        <f t="shared" si="52"/>
        <v>0</v>
      </c>
    </row>
    <row r="3177" spans="10:12" x14ac:dyDescent="0.3">
      <c r="J3177">
        <v>3176</v>
      </c>
      <c r="K3177">
        <v>4.545882894728174</v>
      </c>
      <c r="L3177">
        <f t="shared" si="52"/>
        <v>0</v>
      </c>
    </row>
    <row r="3178" spans="10:12" x14ac:dyDescent="0.3">
      <c r="J3178">
        <v>3177</v>
      </c>
      <c r="K3178">
        <v>3.6753635464401713</v>
      </c>
      <c r="L3178">
        <f t="shared" si="52"/>
        <v>0</v>
      </c>
    </row>
    <row r="3179" spans="10:12" x14ac:dyDescent="0.3">
      <c r="J3179">
        <v>3178</v>
      </c>
      <c r="K3179">
        <v>2.651793163726643</v>
      </c>
      <c r="L3179">
        <f t="shared" si="52"/>
        <v>0</v>
      </c>
    </row>
    <row r="3180" spans="10:12" x14ac:dyDescent="0.3">
      <c r="J3180">
        <v>3179</v>
      </c>
      <c r="K3180">
        <v>5.7228486717745941</v>
      </c>
      <c r="L3180">
        <f t="shared" si="52"/>
        <v>0</v>
      </c>
    </row>
    <row r="3181" spans="10:12" x14ac:dyDescent="0.3">
      <c r="J3181">
        <v>3180</v>
      </c>
      <c r="K3181">
        <v>1.9723233125874717</v>
      </c>
      <c r="L3181">
        <f t="shared" si="52"/>
        <v>0</v>
      </c>
    </row>
    <row r="3182" spans="10:12" x14ac:dyDescent="0.3">
      <c r="J3182">
        <v>3181</v>
      </c>
      <c r="K3182">
        <v>1.8007336054432734</v>
      </c>
      <c r="L3182">
        <f t="shared" si="52"/>
        <v>0</v>
      </c>
    </row>
    <row r="3183" spans="10:12" x14ac:dyDescent="0.3">
      <c r="J3183">
        <v>3182</v>
      </c>
      <c r="K3183">
        <v>3.0756569515267875</v>
      </c>
      <c r="L3183">
        <f t="shared" si="52"/>
        <v>0</v>
      </c>
    </row>
    <row r="3184" spans="10:12" x14ac:dyDescent="0.3">
      <c r="J3184">
        <v>3183</v>
      </c>
      <c r="K3184">
        <v>0.98749018246812537</v>
      </c>
      <c r="L3184">
        <f t="shared" si="52"/>
        <v>0</v>
      </c>
    </row>
    <row r="3185" spans="10:12" x14ac:dyDescent="0.3">
      <c r="J3185">
        <v>3184</v>
      </c>
      <c r="K3185">
        <v>3.3306692315634159</v>
      </c>
      <c r="L3185">
        <f t="shared" si="52"/>
        <v>0</v>
      </c>
    </row>
    <row r="3186" spans="10:12" x14ac:dyDescent="0.3">
      <c r="J3186">
        <v>3185</v>
      </c>
      <c r="K3186">
        <v>25.344626405703977</v>
      </c>
      <c r="L3186">
        <f t="shared" si="52"/>
        <v>1</v>
      </c>
    </row>
    <row r="3187" spans="10:12" x14ac:dyDescent="0.3">
      <c r="J3187">
        <v>3186</v>
      </c>
      <c r="K3187">
        <v>3.1361352533563096</v>
      </c>
      <c r="L3187">
        <f t="shared" si="52"/>
        <v>0</v>
      </c>
    </row>
    <row r="3188" spans="10:12" x14ac:dyDescent="0.3">
      <c r="J3188">
        <v>3187</v>
      </c>
      <c r="K3188">
        <v>4.7156775636123678</v>
      </c>
      <c r="L3188">
        <f t="shared" si="52"/>
        <v>0</v>
      </c>
    </row>
    <row r="3189" spans="10:12" x14ac:dyDescent="0.3">
      <c r="J3189">
        <v>3188</v>
      </c>
      <c r="K3189">
        <v>7.0438706748418678</v>
      </c>
      <c r="L3189">
        <f t="shared" si="52"/>
        <v>1</v>
      </c>
    </row>
    <row r="3190" spans="10:12" x14ac:dyDescent="0.3">
      <c r="J3190">
        <v>3189</v>
      </c>
      <c r="K3190">
        <v>6.4360948358864878</v>
      </c>
      <c r="L3190">
        <f t="shared" si="52"/>
        <v>0</v>
      </c>
    </row>
    <row r="3191" spans="10:12" x14ac:dyDescent="0.3">
      <c r="J3191">
        <v>3190</v>
      </c>
      <c r="K3191">
        <v>3.5739033437376513</v>
      </c>
      <c r="L3191">
        <f t="shared" si="52"/>
        <v>0</v>
      </c>
    </row>
    <row r="3192" spans="10:12" x14ac:dyDescent="0.3">
      <c r="J3192">
        <v>3191</v>
      </c>
      <c r="K3192">
        <v>3.7437820807488764</v>
      </c>
      <c r="L3192">
        <f t="shared" si="52"/>
        <v>0</v>
      </c>
    </row>
    <row r="3193" spans="10:12" x14ac:dyDescent="0.3">
      <c r="J3193">
        <v>3192</v>
      </c>
      <c r="K3193">
        <v>6.1443269883638605</v>
      </c>
      <c r="L3193">
        <f t="shared" si="52"/>
        <v>0</v>
      </c>
    </row>
    <row r="3194" spans="10:12" x14ac:dyDescent="0.3">
      <c r="J3194">
        <v>3193</v>
      </c>
      <c r="K3194">
        <v>2.0623870863584255</v>
      </c>
      <c r="L3194">
        <f t="shared" si="52"/>
        <v>0</v>
      </c>
    </row>
    <row r="3195" spans="10:12" x14ac:dyDescent="0.3">
      <c r="J3195">
        <v>3194</v>
      </c>
      <c r="K3195">
        <v>1.9680536838914628</v>
      </c>
      <c r="L3195">
        <f t="shared" si="52"/>
        <v>0</v>
      </c>
    </row>
    <row r="3196" spans="10:12" x14ac:dyDescent="0.3">
      <c r="J3196">
        <v>3195</v>
      </c>
      <c r="K3196">
        <v>3.9561532601209755</v>
      </c>
      <c r="L3196">
        <f t="shared" si="52"/>
        <v>0</v>
      </c>
    </row>
    <row r="3197" spans="10:12" x14ac:dyDescent="0.3">
      <c r="J3197">
        <v>3196</v>
      </c>
      <c r="K3197">
        <v>6.999593801095406</v>
      </c>
      <c r="L3197">
        <f t="shared" si="52"/>
        <v>0</v>
      </c>
    </row>
    <row r="3198" spans="10:12" x14ac:dyDescent="0.3">
      <c r="J3198">
        <v>3197</v>
      </c>
      <c r="K3198">
        <v>1.9552729000744147</v>
      </c>
      <c r="L3198">
        <f t="shared" si="52"/>
        <v>0</v>
      </c>
    </row>
    <row r="3199" spans="10:12" x14ac:dyDescent="0.3">
      <c r="J3199">
        <v>3198</v>
      </c>
      <c r="K3199">
        <v>12.681086132563511</v>
      </c>
      <c r="L3199">
        <f t="shared" si="52"/>
        <v>1</v>
      </c>
    </row>
    <row r="3200" spans="10:12" x14ac:dyDescent="0.3">
      <c r="J3200">
        <v>3199</v>
      </c>
      <c r="K3200">
        <v>6.0221998197447189</v>
      </c>
      <c r="L3200">
        <f t="shared" si="52"/>
        <v>0</v>
      </c>
    </row>
    <row r="3201" spans="10:12" x14ac:dyDescent="0.3">
      <c r="J3201">
        <v>3200</v>
      </c>
      <c r="K3201">
        <v>3.5108517520987146</v>
      </c>
      <c r="L3201">
        <f t="shared" si="52"/>
        <v>0</v>
      </c>
    </row>
    <row r="3202" spans="10:12" x14ac:dyDescent="0.3">
      <c r="J3202">
        <v>3201</v>
      </c>
      <c r="K3202">
        <v>7.1308024015014544</v>
      </c>
      <c r="L3202">
        <f t="shared" si="52"/>
        <v>1</v>
      </c>
    </row>
    <row r="3203" spans="10:12" x14ac:dyDescent="0.3">
      <c r="J3203">
        <v>3202</v>
      </c>
      <c r="K3203">
        <v>0.46067687706604693</v>
      </c>
      <c r="L3203">
        <f t="shared" ref="L3203:L3266" si="53">IF(K3203&gt;=C$11,1,0)</f>
        <v>0</v>
      </c>
    </row>
    <row r="3204" spans="10:12" x14ac:dyDescent="0.3">
      <c r="J3204">
        <v>3203</v>
      </c>
      <c r="K3204">
        <v>2.6630698025600328</v>
      </c>
      <c r="L3204">
        <f t="shared" si="53"/>
        <v>0</v>
      </c>
    </row>
    <row r="3205" spans="10:12" x14ac:dyDescent="0.3">
      <c r="J3205">
        <v>3204</v>
      </c>
      <c r="K3205">
        <v>1.5235946635346362</v>
      </c>
      <c r="L3205">
        <f t="shared" si="53"/>
        <v>0</v>
      </c>
    </row>
    <row r="3206" spans="10:12" x14ac:dyDescent="0.3">
      <c r="J3206">
        <v>3205</v>
      </c>
      <c r="K3206">
        <v>2.7040612478578572</v>
      </c>
      <c r="L3206">
        <f t="shared" si="53"/>
        <v>0</v>
      </c>
    </row>
    <row r="3207" spans="10:12" x14ac:dyDescent="0.3">
      <c r="J3207">
        <v>3206</v>
      </c>
      <c r="K3207">
        <v>3.0248869993820464</v>
      </c>
      <c r="L3207">
        <f t="shared" si="53"/>
        <v>0</v>
      </c>
    </row>
    <row r="3208" spans="10:12" x14ac:dyDescent="0.3">
      <c r="J3208">
        <v>3207</v>
      </c>
      <c r="K3208">
        <v>1.2415392069237099</v>
      </c>
      <c r="L3208">
        <f t="shared" si="53"/>
        <v>0</v>
      </c>
    </row>
    <row r="3209" spans="10:12" x14ac:dyDescent="0.3">
      <c r="J3209">
        <v>3208</v>
      </c>
      <c r="K3209">
        <v>3.1558731745271702</v>
      </c>
      <c r="L3209">
        <f t="shared" si="53"/>
        <v>0</v>
      </c>
    </row>
    <row r="3210" spans="10:12" x14ac:dyDescent="0.3">
      <c r="J3210">
        <v>3209</v>
      </c>
      <c r="K3210">
        <v>2.9198874721461214</v>
      </c>
      <c r="L3210">
        <f t="shared" si="53"/>
        <v>0</v>
      </c>
    </row>
    <row r="3211" spans="10:12" x14ac:dyDescent="0.3">
      <c r="J3211">
        <v>3210</v>
      </c>
      <c r="K3211">
        <v>1.0460163934418596</v>
      </c>
      <c r="L3211">
        <f t="shared" si="53"/>
        <v>0</v>
      </c>
    </row>
    <row r="3212" spans="10:12" x14ac:dyDescent="0.3">
      <c r="J3212">
        <v>3211</v>
      </c>
      <c r="K3212">
        <v>0.1706999619312902</v>
      </c>
      <c r="L3212">
        <f t="shared" si="53"/>
        <v>0</v>
      </c>
    </row>
    <row r="3213" spans="10:12" x14ac:dyDescent="0.3">
      <c r="J3213">
        <v>3212</v>
      </c>
      <c r="K3213">
        <v>7.6624876791232079</v>
      </c>
      <c r="L3213">
        <f t="shared" si="53"/>
        <v>1</v>
      </c>
    </row>
    <row r="3214" spans="10:12" x14ac:dyDescent="0.3">
      <c r="J3214">
        <v>3213</v>
      </c>
      <c r="K3214">
        <v>3.1316571670134583</v>
      </c>
      <c r="L3214">
        <f t="shared" si="53"/>
        <v>0</v>
      </c>
    </row>
    <row r="3215" spans="10:12" x14ac:dyDescent="0.3">
      <c r="J3215">
        <v>3214</v>
      </c>
      <c r="K3215">
        <v>0.96658976104309613</v>
      </c>
      <c r="L3215">
        <f t="shared" si="53"/>
        <v>0</v>
      </c>
    </row>
    <row r="3216" spans="10:12" x14ac:dyDescent="0.3">
      <c r="J3216">
        <v>3215</v>
      </c>
      <c r="K3216">
        <v>4.8007141993558147</v>
      </c>
      <c r="L3216">
        <f t="shared" si="53"/>
        <v>0</v>
      </c>
    </row>
    <row r="3217" spans="10:12" x14ac:dyDescent="0.3">
      <c r="J3217">
        <v>3216</v>
      </c>
      <c r="K3217">
        <v>1.0796457324756064</v>
      </c>
      <c r="L3217">
        <f t="shared" si="53"/>
        <v>0</v>
      </c>
    </row>
    <row r="3218" spans="10:12" x14ac:dyDescent="0.3">
      <c r="J3218">
        <v>3217</v>
      </c>
      <c r="K3218">
        <v>5.5147585469086202</v>
      </c>
      <c r="L3218">
        <f t="shared" si="53"/>
        <v>0</v>
      </c>
    </row>
    <row r="3219" spans="10:12" x14ac:dyDescent="0.3">
      <c r="J3219">
        <v>3218</v>
      </c>
      <c r="K3219">
        <v>4.4334940533462373</v>
      </c>
      <c r="L3219">
        <f t="shared" si="53"/>
        <v>0</v>
      </c>
    </row>
    <row r="3220" spans="10:12" x14ac:dyDescent="0.3">
      <c r="J3220">
        <v>3219</v>
      </c>
      <c r="K3220">
        <v>2.3173083365103793</v>
      </c>
      <c r="L3220">
        <f t="shared" si="53"/>
        <v>0</v>
      </c>
    </row>
    <row r="3221" spans="10:12" x14ac:dyDescent="0.3">
      <c r="J3221">
        <v>3220</v>
      </c>
      <c r="K3221">
        <v>2.9174907067511194E-2</v>
      </c>
      <c r="L3221">
        <f t="shared" si="53"/>
        <v>0</v>
      </c>
    </row>
    <row r="3222" spans="10:12" x14ac:dyDescent="0.3">
      <c r="J3222">
        <v>3221</v>
      </c>
      <c r="K3222">
        <v>7.0646890392787132</v>
      </c>
      <c r="L3222">
        <f t="shared" si="53"/>
        <v>1</v>
      </c>
    </row>
    <row r="3223" spans="10:12" x14ac:dyDescent="0.3">
      <c r="J3223">
        <v>3222</v>
      </c>
      <c r="K3223">
        <v>3.863689427098695</v>
      </c>
      <c r="L3223">
        <f t="shared" si="53"/>
        <v>0</v>
      </c>
    </row>
    <row r="3224" spans="10:12" x14ac:dyDescent="0.3">
      <c r="J3224">
        <v>3223</v>
      </c>
      <c r="K3224">
        <v>8.6530522296147243</v>
      </c>
      <c r="L3224">
        <f t="shared" si="53"/>
        <v>1</v>
      </c>
    </row>
    <row r="3225" spans="10:12" x14ac:dyDescent="0.3">
      <c r="J3225">
        <v>3224</v>
      </c>
      <c r="K3225">
        <v>2.9708396886046513</v>
      </c>
      <c r="L3225">
        <f t="shared" si="53"/>
        <v>0</v>
      </c>
    </row>
    <row r="3226" spans="10:12" x14ac:dyDescent="0.3">
      <c r="J3226">
        <v>3225</v>
      </c>
      <c r="K3226">
        <v>1.6602443992164151</v>
      </c>
      <c r="L3226">
        <f t="shared" si="53"/>
        <v>0</v>
      </c>
    </row>
    <row r="3227" spans="10:12" x14ac:dyDescent="0.3">
      <c r="J3227">
        <v>3226</v>
      </c>
      <c r="K3227">
        <v>8.1518745674773889</v>
      </c>
      <c r="L3227">
        <f t="shared" si="53"/>
        <v>1</v>
      </c>
    </row>
    <row r="3228" spans="10:12" x14ac:dyDescent="0.3">
      <c r="J3228">
        <v>3227</v>
      </c>
      <c r="K3228">
        <v>4.1984155500048832</v>
      </c>
      <c r="L3228">
        <f t="shared" si="53"/>
        <v>0</v>
      </c>
    </row>
    <row r="3229" spans="10:12" x14ac:dyDescent="0.3">
      <c r="J3229">
        <v>3228</v>
      </c>
      <c r="K3229">
        <v>1.1088620012643573</v>
      </c>
      <c r="L3229">
        <f t="shared" si="53"/>
        <v>0</v>
      </c>
    </row>
    <row r="3230" spans="10:12" x14ac:dyDescent="0.3">
      <c r="J3230">
        <v>3229</v>
      </c>
      <c r="K3230">
        <v>4.6278047457280707</v>
      </c>
      <c r="L3230">
        <f t="shared" si="53"/>
        <v>0</v>
      </c>
    </row>
    <row r="3231" spans="10:12" x14ac:dyDescent="0.3">
      <c r="J3231">
        <v>3230</v>
      </c>
      <c r="K3231">
        <v>4.234786144836356</v>
      </c>
      <c r="L3231">
        <f t="shared" si="53"/>
        <v>0</v>
      </c>
    </row>
    <row r="3232" spans="10:12" x14ac:dyDescent="0.3">
      <c r="J3232">
        <v>3231</v>
      </c>
      <c r="K3232">
        <v>10.793543533251981</v>
      </c>
      <c r="L3232">
        <f t="shared" si="53"/>
        <v>1</v>
      </c>
    </row>
    <row r="3233" spans="10:12" x14ac:dyDescent="0.3">
      <c r="J3233">
        <v>3232</v>
      </c>
      <c r="K3233">
        <v>2.6868571427483969</v>
      </c>
      <c r="L3233">
        <f t="shared" si="53"/>
        <v>0</v>
      </c>
    </row>
    <row r="3234" spans="10:12" x14ac:dyDescent="0.3">
      <c r="J3234">
        <v>3233</v>
      </c>
      <c r="K3234">
        <v>1.3916856281835166</v>
      </c>
      <c r="L3234">
        <f t="shared" si="53"/>
        <v>0</v>
      </c>
    </row>
    <row r="3235" spans="10:12" x14ac:dyDescent="0.3">
      <c r="J3235">
        <v>3234</v>
      </c>
      <c r="K3235">
        <v>0.68527628124316142</v>
      </c>
      <c r="L3235">
        <f t="shared" si="53"/>
        <v>0</v>
      </c>
    </row>
    <row r="3236" spans="10:12" x14ac:dyDescent="0.3">
      <c r="J3236">
        <v>3235</v>
      </c>
      <c r="K3236">
        <v>3.4212498212775424</v>
      </c>
      <c r="L3236">
        <f t="shared" si="53"/>
        <v>0</v>
      </c>
    </row>
    <row r="3237" spans="10:12" x14ac:dyDescent="0.3">
      <c r="J3237">
        <v>3236</v>
      </c>
      <c r="K3237">
        <v>10.197126167995055</v>
      </c>
      <c r="L3237">
        <f t="shared" si="53"/>
        <v>1</v>
      </c>
    </row>
    <row r="3238" spans="10:12" x14ac:dyDescent="0.3">
      <c r="J3238">
        <v>3237</v>
      </c>
      <c r="K3238">
        <v>6.0746219649777835</v>
      </c>
      <c r="L3238">
        <f t="shared" si="53"/>
        <v>0</v>
      </c>
    </row>
    <row r="3239" spans="10:12" x14ac:dyDescent="0.3">
      <c r="J3239">
        <v>3238</v>
      </c>
      <c r="K3239">
        <v>2.4639170295816086</v>
      </c>
      <c r="L3239">
        <f t="shared" si="53"/>
        <v>0</v>
      </c>
    </row>
    <row r="3240" spans="10:12" x14ac:dyDescent="0.3">
      <c r="J3240">
        <v>3239</v>
      </c>
      <c r="K3240">
        <v>1.0952583085481591</v>
      </c>
      <c r="L3240">
        <f t="shared" si="53"/>
        <v>0</v>
      </c>
    </row>
    <row r="3241" spans="10:12" x14ac:dyDescent="0.3">
      <c r="J3241">
        <v>3240</v>
      </c>
      <c r="K3241">
        <v>3.1053824871870441</v>
      </c>
      <c r="L3241">
        <f t="shared" si="53"/>
        <v>0</v>
      </c>
    </row>
    <row r="3242" spans="10:12" x14ac:dyDescent="0.3">
      <c r="J3242">
        <v>3241</v>
      </c>
      <c r="K3242">
        <v>0.29156974377095485</v>
      </c>
      <c r="L3242">
        <f t="shared" si="53"/>
        <v>0</v>
      </c>
    </row>
    <row r="3243" spans="10:12" x14ac:dyDescent="0.3">
      <c r="J3243">
        <v>3242</v>
      </c>
      <c r="K3243">
        <v>7.2571799515475028</v>
      </c>
      <c r="L3243">
        <f t="shared" si="53"/>
        <v>1</v>
      </c>
    </row>
    <row r="3244" spans="10:12" x14ac:dyDescent="0.3">
      <c r="J3244">
        <v>3243</v>
      </c>
      <c r="K3244">
        <v>1.1922367355002603</v>
      </c>
      <c r="L3244">
        <f t="shared" si="53"/>
        <v>0</v>
      </c>
    </row>
    <row r="3245" spans="10:12" x14ac:dyDescent="0.3">
      <c r="J3245">
        <v>3244</v>
      </c>
      <c r="K3245">
        <v>5.9157173716573199</v>
      </c>
      <c r="L3245">
        <f t="shared" si="53"/>
        <v>0</v>
      </c>
    </row>
    <row r="3246" spans="10:12" x14ac:dyDescent="0.3">
      <c r="J3246">
        <v>3245</v>
      </c>
      <c r="K3246">
        <v>5.6938377931443256</v>
      </c>
      <c r="L3246">
        <f t="shared" si="53"/>
        <v>0</v>
      </c>
    </row>
    <row r="3247" spans="10:12" x14ac:dyDescent="0.3">
      <c r="J3247">
        <v>3246</v>
      </c>
      <c r="K3247">
        <v>3.3358709660883608</v>
      </c>
      <c r="L3247">
        <f t="shared" si="53"/>
        <v>0</v>
      </c>
    </row>
    <row r="3248" spans="10:12" x14ac:dyDescent="0.3">
      <c r="J3248">
        <v>3247</v>
      </c>
      <c r="K3248">
        <v>7.8260176446509524</v>
      </c>
      <c r="L3248">
        <f t="shared" si="53"/>
        <v>1</v>
      </c>
    </row>
    <row r="3249" spans="10:12" x14ac:dyDescent="0.3">
      <c r="J3249">
        <v>3248</v>
      </c>
      <c r="K3249">
        <v>1.4990459033288206</v>
      </c>
      <c r="L3249">
        <f t="shared" si="53"/>
        <v>0</v>
      </c>
    </row>
    <row r="3250" spans="10:12" x14ac:dyDescent="0.3">
      <c r="J3250">
        <v>3249</v>
      </c>
      <c r="K3250">
        <v>2.2491140377292687</v>
      </c>
      <c r="L3250">
        <f t="shared" si="53"/>
        <v>0</v>
      </c>
    </row>
    <row r="3251" spans="10:12" x14ac:dyDescent="0.3">
      <c r="J3251">
        <v>3250</v>
      </c>
      <c r="K3251">
        <v>3.6578898916282019</v>
      </c>
      <c r="L3251">
        <f t="shared" si="53"/>
        <v>0</v>
      </c>
    </row>
    <row r="3252" spans="10:12" x14ac:dyDescent="0.3">
      <c r="J3252">
        <v>3251</v>
      </c>
      <c r="K3252">
        <v>14.133983707072126</v>
      </c>
      <c r="L3252">
        <f t="shared" si="53"/>
        <v>1</v>
      </c>
    </row>
    <row r="3253" spans="10:12" x14ac:dyDescent="0.3">
      <c r="J3253">
        <v>3252</v>
      </c>
      <c r="K3253">
        <v>2.8710729263252852</v>
      </c>
      <c r="L3253">
        <f t="shared" si="53"/>
        <v>0</v>
      </c>
    </row>
    <row r="3254" spans="10:12" x14ac:dyDescent="0.3">
      <c r="J3254">
        <v>3253</v>
      </c>
      <c r="K3254">
        <v>1.1308893742112323</v>
      </c>
      <c r="L3254">
        <f t="shared" si="53"/>
        <v>0</v>
      </c>
    </row>
    <row r="3255" spans="10:12" x14ac:dyDescent="0.3">
      <c r="J3255">
        <v>3254</v>
      </c>
      <c r="K3255">
        <v>8.5206155025529231</v>
      </c>
      <c r="L3255">
        <f t="shared" si="53"/>
        <v>1</v>
      </c>
    </row>
    <row r="3256" spans="10:12" x14ac:dyDescent="0.3">
      <c r="J3256">
        <v>3255</v>
      </c>
      <c r="K3256">
        <v>14.290434835774416</v>
      </c>
      <c r="L3256">
        <f t="shared" si="53"/>
        <v>1</v>
      </c>
    </row>
    <row r="3257" spans="10:12" x14ac:dyDescent="0.3">
      <c r="J3257">
        <v>3256</v>
      </c>
      <c r="K3257">
        <v>6.2135422060274141</v>
      </c>
      <c r="L3257">
        <f t="shared" si="53"/>
        <v>0</v>
      </c>
    </row>
    <row r="3258" spans="10:12" x14ac:dyDescent="0.3">
      <c r="J3258">
        <v>3257</v>
      </c>
      <c r="K3258">
        <v>5.4451917238396117</v>
      </c>
      <c r="L3258">
        <f t="shared" si="53"/>
        <v>0</v>
      </c>
    </row>
    <row r="3259" spans="10:12" x14ac:dyDescent="0.3">
      <c r="J3259">
        <v>3258</v>
      </c>
      <c r="K3259">
        <v>4.1247876602739675</v>
      </c>
      <c r="L3259">
        <f t="shared" si="53"/>
        <v>0</v>
      </c>
    </row>
    <row r="3260" spans="10:12" x14ac:dyDescent="0.3">
      <c r="J3260">
        <v>3259</v>
      </c>
      <c r="K3260">
        <v>3.8906770658323699</v>
      </c>
      <c r="L3260">
        <f t="shared" si="53"/>
        <v>0</v>
      </c>
    </row>
    <row r="3261" spans="10:12" x14ac:dyDescent="0.3">
      <c r="J3261">
        <v>3260</v>
      </c>
      <c r="K3261">
        <v>1.2243023392573564</v>
      </c>
      <c r="L3261">
        <f t="shared" si="53"/>
        <v>0</v>
      </c>
    </row>
    <row r="3262" spans="10:12" x14ac:dyDescent="0.3">
      <c r="J3262">
        <v>3261</v>
      </c>
      <c r="K3262">
        <v>1.2470591586973394</v>
      </c>
      <c r="L3262">
        <f t="shared" si="53"/>
        <v>0</v>
      </c>
    </row>
    <row r="3263" spans="10:12" x14ac:dyDescent="0.3">
      <c r="J3263">
        <v>3262</v>
      </c>
      <c r="K3263">
        <v>1.2592711858957812</v>
      </c>
      <c r="L3263">
        <f t="shared" si="53"/>
        <v>0</v>
      </c>
    </row>
    <row r="3264" spans="10:12" x14ac:dyDescent="0.3">
      <c r="J3264">
        <v>3263</v>
      </c>
      <c r="K3264">
        <v>2.9507583373338981</v>
      </c>
      <c r="L3264">
        <f t="shared" si="53"/>
        <v>0</v>
      </c>
    </row>
    <row r="3265" spans="10:12" x14ac:dyDescent="0.3">
      <c r="J3265">
        <v>3264</v>
      </c>
      <c r="K3265">
        <v>5.8812750010891826</v>
      </c>
      <c r="L3265">
        <f t="shared" si="53"/>
        <v>0</v>
      </c>
    </row>
    <row r="3266" spans="10:12" x14ac:dyDescent="0.3">
      <c r="J3266">
        <v>3265</v>
      </c>
      <c r="K3266">
        <v>0.33058766391619188</v>
      </c>
      <c r="L3266">
        <f t="shared" si="53"/>
        <v>0</v>
      </c>
    </row>
    <row r="3267" spans="10:12" x14ac:dyDescent="0.3">
      <c r="J3267">
        <v>3266</v>
      </c>
      <c r="K3267">
        <v>9.428147351507679</v>
      </c>
      <c r="L3267">
        <f t="shared" ref="L3267:L3330" si="54">IF(K3267&gt;=C$11,1,0)</f>
        <v>1</v>
      </c>
    </row>
    <row r="3268" spans="10:12" x14ac:dyDescent="0.3">
      <c r="J3268">
        <v>3267</v>
      </c>
      <c r="K3268">
        <v>1.9832167002464236</v>
      </c>
      <c r="L3268">
        <f t="shared" si="54"/>
        <v>0</v>
      </c>
    </row>
    <row r="3269" spans="10:12" x14ac:dyDescent="0.3">
      <c r="J3269">
        <v>3268</v>
      </c>
      <c r="K3269">
        <v>8.5107405141455938</v>
      </c>
      <c r="L3269">
        <f t="shared" si="54"/>
        <v>1</v>
      </c>
    </row>
    <row r="3270" spans="10:12" x14ac:dyDescent="0.3">
      <c r="J3270">
        <v>3269</v>
      </c>
      <c r="K3270">
        <v>8.5182525477507021</v>
      </c>
      <c r="L3270">
        <f t="shared" si="54"/>
        <v>1</v>
      </c>
    </row>
    <row r="3271" spans="10:12" x14ac:dyDescent="0.3">
      <c r="J3271">
        <v>3270</v>
      </c>
      <c r="K3271">
        <v>6.2083225211912882</v>
      </c>
      <c r="L3271">
        <f t="shared" si="54"/>
        <v>0</v>
      </c>
    </row>
    <row r="3272" spans="10:12" x14ac:dyDescent="0.3">
      <c r="J3272">
        <v>3271</v>
      </c>
      <c r="K3272">
        <v>3.7446685812991469</v>
      </c>
      <c r="L3272">
        <f t="shared" si="54"/>
        <v>0</v>
      </c>
    </row>
    <row r="3273" spans="10:12" x14ac:dyDescent="0.3">
      <c r="J3273">
        <v>3272</v>
      </c>
      <c r="K3273">
        <v>2.0249560496153802</v>
      </c>
      <c r="L3273">
        <f t="shared" si="54"/>
        <v>0</v>
      </c>
    </row>
    <row r="3274" spans="10:12" x14ac:dyDescent="0.3">
      <c r="J3274">
        <v>3273</v>
      </c>
      <c r="K3274">
        <v>6.5345438898459456</v>
      </c>
      <c r="L3274">
        <f t="shared" si="54"/>
        <v>0</v>
      </c>
    </row>
    <row r="3275" spans="10:12" x14ac:dyDescent="0.3">
      <c r="J3275">
        <v>3274</v>
      </c>
      <c r="K3275">
        <v>2.0316545378803297</v>
      </c>
      <c r="L3275">
        <f t="shared" si="54"/>
        <v>0</v>
      </c>
    </row>
    <row r="3276" spans="10:12" x14ac:dyDescent="0.3">
      <c r="J3276">
        <v>3275</v>
      </c>
      <c r="K3276">
        <v>10.545928586015005</v>
      </c>
      <c r="L3276">
        <f t="shared" si="54"/>
        <v>1</v>
      </c>
    </row>
    <row r="3277" spans="10:12" x14ac:dyDescent="0.3">
      <c r="J3277">
        <v>3276</v>
      </c>
      <c r="K3277">
        <v>1.712127454868235</v>
      </c>
      <c r="L3277">
        <f t="shared" si="54"/>
        <v>0</v>
      </c>
    </row>
    <row r="3278" spans="10:12" x14ac:dyDescent="0.3">
      <c r="J3278">
        <v>3277</v>
      </c>
      <c r="K3278">
        <v>0.83522474591120954</v>
      </c>
      <c r="L3278">
        <f t="shared" si="54"/>
        <v>0</v>
      </c>
    </row>
    <row r="3279" spans="10:12" x14ac:dyDescent="0.3">
      <c r="J3279">
        <v>3278</v>
      </c>
      <c r="K3279">
        <v>2.6827238876117097</v>
      </c>
      <c r="L3279">
        <f t="shared" si="54"/>
        <v>0</v>
      </c>
    </row>
    <row r="3280" spans="10:12" x14ac:dyDescent="0.3">
      <c r="J3280">
        <v>3279</v>
      </c>
      <c r="K3280">
        <v>7.6308250707195899</v>
      </c>
      <c r="L3280">
        <f t="shared" si="54"/>
        <v>1</v>
      </c>
    </row>
    <row r="3281" spans="10:12" x14ac:dyDescent="0.3">
      <c r="J3281">
        <v>3280</v>
      </c>
      <c r="K3281">
        <v>0.20339713779649526</v>
      </c>
      <c r="L3281">
        <f t="shared" si="54"/>
        <v>0</v>
      </c>
    </row>
    <row r="3282" spans="10:12" x14ac:dyDescent="0.3">
      <c r="J3282">
        <v>3281</v>
      </c>
      <c r="K3282">
        <v>0.29440447128011887</v>
      </c>
      <c r="L3282">
        <f t="shared" si="54"/>
        <v>0</v>
      </c>
    </row>
    <row r="3283" spans="10:12" x14ac:dyDescent="0.3">
      <c r="J3283">
        <v>3282</v>
      </c>
      <c r="K3283">
        <v>1.0498346187778196</v>
      </c>
      <c r="L3283">
        <f t="shared" si="54"/>
        <v>0</v>
      </c>
    </row>
    <row r="3284" spans="10:12" x14ac:dyDescent="0.3">
      <c r="J3284">
        <v>3283</v>
      </c>
      <c r="K3284">
        <v>4.5457682746448063</v>
      </c>
      <c r="L3284">
        <f t="shared" si="54"/>
        <v>0</v>
      </c>
    </row>
    <row r="3285" spans="10:12" x14ac:dyDescent="0.3">
      <c r="J3285">
        <v>3284</v>
      </c>
      <c r="K3285">
        <v>6.7882754599267594</v>
      </c>
      <c r="L3285">
        <f t="shared" si="54"/>
        <v>0</v>
      </c>
    </row>
    <row r="3286" spans="10:12" x14ac:dyDescent="0.3">
      <c r="J3286">
        <v>3285</v>
      </c>
      <c r="K3286">
        <v>8.5785761381927443</v>
      </c>
      <c r="L3286">
        <f t="shared" si="54"/>
        <v>1</v>
      </c>
    </row>
    <row r="3287" spans="10:12" x14ac:dyDescent="0.3">
      <c r="J3287">
        <v>3286</v>
      </c>
      <c r="K3287">
        <v>0.44575527469978493</v>
      </c>
      <c r="L3287">
        <f t="shared" si="54"/>
        <v>0</v>
      </c>
    </row>
    <row r="3288" spans="10:12" x14ac:dyDescent="0.3">
      <c r="J3288">
        <v>3287</v>
      </c>
      <c r="K3288">
        <v>4.428085512619921</v>
      </c>
      <c r="L3288">
        <f t="shared" si="54"/>
        <v>0</v>
      </c>
    </row>
    <row r="3289" spans="10:12" x14ac:dyDescent="0.3">
      <c r="J3289">
        <v>3288</v>
      </c>
      <c r="K3289">
        <v>4.718179432778105</v>
      </c>
      <c r="L3289">
        <f t="shared" si="54"/>
        <v>0</v>
      </c>
    </row>
    <row r="3290" spans="10:12" x14ac:dyDescent="0.3">
      <c r="J3290">
        <v>3289</v>
      </c>
      <c r="K3290">
        <v>1.2738667393286649</v>
      </c>
      <c r="L3290">
        <f t="shared" si="54"/>
        <v>0</v>
      </c>
    </row>
    <row r="3291" spans="10:12" x14ac:dyDescent="0.3">
      <c r="J3291">
        <v>3290</v>
      </c>
      <c r="K3291">
        <v>4.3351683564799091</v>
      </c>
      <c r="L3291">
        <f t="shared" si="54"/>
        <v>0</v>
      </c>
    </row>
    <row r="3292" spans="10:12" x14ac:dyDescent="0.3">
      <c r="J3292">
        <v>3291</v>
      </c>
      <c r="K3292">
        <v>4.6099040428688882</v>
      </c>
      <c r="L3292">
        <f t="shared" si="54"/>
        <v>0</v>
      </c>
    </row>
    <row r="3293" spans="10:12" x14ac:dyDescent="0.3">
      <c r="J3293">
        <v>3292</v>
      </c>
      <c r="K3293">
        <v>0.78863501078748388</v>
      </c>
      <c r="L3293">
        <f t="shared" si="54"/>
        <v>0</v>
      </c>
    </row>
    <row r="3294" spans="10:12" x14ac:dyDescent="0.3">
      <c r="J3294">
        <v>3293</v>
      </c>
      <c r="K3294">
        <v>1.3173584878844455</v>
      </c>
      <c r="L3294">
        <f t="shared" si="54"/>
        <v>0</v>
      </c>
    </row>
    <row r="3295" spans="10:12" x14ac:dyDescent="0.3">
      <c r="J3295">
        <v>3294</v>
      </c>
      <c r="K3295">
        <v>1.1016394830537271</v>
      </c>
      <c r="L3295">
        <f t="shared" si="54"/>
        <v>0</v>
      </c>
    </row>
    <row r="3296" spans="10:12" x14ac:dyDescent="0.3">
      <c r="J3296">
        <v>3295</v>
      </c>
      <c r="K3296">
        <v>5.2373452981426825</v>
      </c>
      <c r="L3296">
        <f t="shared" si="54"/>
        <v>0</v>
      </c>
    </row>
    <row r="3297" spans="10:12" x14ac:dyDescent="0.3">
      <c r="J3297">
        <v>3296</v>
      </c>
      <c r="K3297">
        <v>1.0939598823902963</v>
      </c>
      <c r="L3297">
        <f t="shared" si="54"/>
        <v>0</v>
      </c>
    </row>
    <row r="3298" spans="10:12" x14ac:dyDescent="0.3">
      <c r="J3298">
        <v>3297</v>
      </c>
      <c r="K3298">
        <v>1.9226105485018021</v>
      </c>
      <c r="L3298">
        <f t="shared" si="54"/>
        <v>0</v>
      </c>
    </row>
    <row r="3299" spans="10:12" x14ac:dyDescent="0.3">
      <c r="J3299">
        <v>3298</v>
      </c>
      <c r="K3299">
        <v>1.0891874846501155</v>
      </c>
      <c r="L3299">
        <f t="shared" si="54"/>
        <v>0</v>
      </c>
    </row>
    <row r="3300" spans="10:12" x14ac:dyDescent="0.3">
      <c r="J3300">
        <v>3299</v>
      </c>
      <c r="K3300">
        <v>2.0771605407444644</v>
      </c>
      <c r="L3300">
        <f t="shared" si="54"/>
        <v>0</v>
      </c>
    </row>
    <row r="3301" spans="10:12" x14ac:dyDescent="0.3">
      <c r="J3301">
        <v>3300</v>
      </c>
      <c r="K3301">
        <v>1.3908902381566126</v>
      </c>
      <c r="L3301">
        <f t="shared" si="54"/>
        <v>0</v>
      </c>
    </row>
    <row r="3302" spans="10:12" x14ac:dyDescent="0.3">
      <c r="J3302">
        <v>3301</v>
      </c>
      <c r="K3302">
        <v>5.3937300698500232</v>
      </c>
      <c r="L3302">
        <f t="shared" si="54"/>
        <v>0</v>
      </c>
    </row>
    <row r="3303" spans="10:12" x14ac:dyDescent="0.3">
      <c r="J3303">
        <v>3302</v>
      </c>
      <c r="K3303">
        <v>3.7945903337591358</v>
      </c>
      <c r="L3303">
        <f t="shared" si="54"/>
        <v>0</v>
      </c>
    </row>
    <row r="3304" spans="10:12" x14ac:dyDescent="0.3">
      <c r="J3304">
        <v>3303</v>
      </c>
      <c r="K3304">
        <v>3.1907540744820353</v>
      </c>
      <c r="L3304">
        <f t="shared" si="54"/>
        <v>0</v>
      </c>
    </row>
    <row r="3305" spans="10:12" x14ac:dyDescent="0.3">
      <c r="J3305">
        <v>3304</v>
      </c>
      <c r="K3305">
        <v>5.0339029021309969</v>
      </c>
      <c r="L3305">
        <f t="shared" si="54"/>
        <v>0</v>
      </c>
    </row>
    <row r="3306" spans="10:12" x14ac:dyDescent="0.3">
      <c r="J3306">
        <v>3305</v>
      </c>
      <c r="K3306">
        <v>3.7984160360328048</v>
      </c>
      <c r="L3306">
        <f t="shared" si="54"/>
        <v>0</v>
      </c>
    </row>
    <row r="3307" spans="10:12" x14ac:dyDescent="0.3">
      <c r="J3307">
        <v>3306</v>
      </c>
      <c r="K3307">
        <v>3.7459400812747909</v>
      </c>
      <c r="L3307">
        <f t="shared" si="54"/>
        <v>0</v>
      </c>
    </row>
    <row r="3308" spans="10:12" x14ac:dyDescent="0.3">
      <c r="J3308">
        <v>3307</v>
      </c>
      <c r="K3308">
        <v>6.0254130575025737</v>
      </c>
      <c r="L3308">
        <f t="shared" si="54"/>
        <v>0</v>
      </c>
    </row>
    <row r="3309" spans="10:12" x14ac:dyDescent="0.3">
      <c r="J3309">
        <v>3308</v>
      </c>
      <c r="K3309">
        <v>5.9619477478757279</v>
      </c>
      <c r="L3309">
        <f t="shared" si="54"/>
        <v>0</v>
      </c>
    </row>
    <row r="3310" spans="10:12" x14ac:dyDescent="0.3">
      <c r="J3310">
        <v>3309</v>
      </c>
      <c r="K3310">
        <v>10.929397078756207</v>
      </c>
      <c r="L3310">
        <f t="shared" si="54"/>
        <v>1</v>
      </c>
    </row>
    <row r="3311" spans="10:12" x14ac:dyDescent="0.3">
      <c r="J3311">
        <v>3310</v>
      </c>
      <c r="K3311">
        <v>8.2527847175172475</v>
      </c>
      <c r="L3311">
        <f t="shared" si="54"/>
        <v>1</v>
      </c>
    </row>
    <row r="3312" spans="10:12" x14ac:dyDescent="0.3">
      <c r="J3312">
        <v>3311</v>
      </c>
      <c r="K3312">
        <v>5.0820750302077951</v>
      </c>
      <c r="L3312">
        <f t="shared" si="54"/>
        <v>0</v>
      </c>
    </row>
    <row r="3313" spans="10:12" x14ac:dyDescent="0.3">
      <c r="J3313">
        <v>3312</v>
      </c>
      <c r="K3313">
        <v>2.0489681058690628</v>
      </c>
      <c r="L3313">
        <f t="shared" si="54"/>
        <v>0</v>
      </c>
    </row>
    <row r="3314" spans="10:12" x14ac:dyDescent="0.3">
      <c r="J3314">
        <v>3313</v>
      </c>
      <c r="K3314">
        <v>11.914388082082381</v>
      </c>
      <c r="L3314">
        <f t="shared" si="54"/>
        <v>1</v>
      </c>
    </row>
    <row r="3315" spans="10:12" x14ac:dyDescent="0.3">
      <c r="J3315">
        <v>3314</v>
      </c>
      <c r="K3315">
        <v>0.95206137095769683</v>
      </c>
      <c r="L3315">
        <f t="shared" si="54"/>
        <v>0</v>
      </c>
    </row>
    <row r="3316" spans="10:12" x14ac:dyDescent="0.3">
      <c r="J3316">
        <v>3315</v>
      </c>
      <c r="K3316">
        <v>8.8625111600600999</v>
      </c>
      <c r="L3316">
        <f t="shared" si="54"/>
        <v>1</v>
      </c>
    </row>
    <row r="3317" spans="10:12" x14ac:dyDescent="0.3">
      <c r="J3317">
        <v>3316</v>
      </c>
      <c r="K3317">
        <v>2.0373661496730224</v>
      </c>
      <c r="L3317">
        <f t="shared" si="54"/>
        <v>0</v>
      </c>
    </row>
    <row r="3318" spans="10:12" x14ac:dyDescent="0.3">
      <c r="J3318">
        <v>3317</v>
      </c>
      <c r="K3318">
        <v>4.2934466849860353</v>
      </c>
      <c r="L3318">
        <f t="shared" si="54"/>
        <v>0</v>
      </c>
    </row>
    <row r="3319" spans="10:12" x14ac:dyDescent="0.3">
      <c r="J3319">
        <v>3318</v>
      </c>
      <c r="K3319">
        <v>8.1537119672916525</v>
      </c>
      <c r="L3319">
        <f t="shared" si="54"/>
        <v>1</v>
      </c>
    </row>
    <row r="3320" spans="10:12" x14ac:dyDescent="0.3">
      <c r="J3320">
        <v>3319</v>
      </c>
      <c r="K3320">
        <v>0.90637795588800385</v>
      </c>
      <c r="L3320">
        <f t="shared" si="54"/>
        <v>0</v>
      </c>
    </row>
    <row r="3321" spans="10:12" x14ac:dyDescent="0.3">
      <c r="J3321">
        <v>3320</v>
      </c>
      <c r="K3321">
        <v>0.69134835097469716</v>
      </c>
      <c r="L3321">
        <f t="shared" si="54"/>
        <v>0</v>
      </c>
    </row>
    <row r="3322" spans="10:12" x14ac:dyDescent="0.3">
      <c r="J3322">
        <v>3321</v>
      </c>
      <c r="K3322">
        <v>5.746482435445575</v>
      </c>
      <c r="L3322">
        <f t="shared" si="54"/>
        <v>0</v>
      </c>
    </row>
    <row r="3323" spans="10:12" x14ac:dyDescent="0.3">
      <c r="J3323">
        <v>3322</v>
      </c>
      <c r="K3323">
        <v>5.4993164678369499</v>
      </c>
      <c r="L3323">
        <f t="shared" si="54"/>
        <v>0</v>
      </c>
    </row>
    <row r="3324" spans="10:12" x14ac:dyDescent="0.3">
      <c r="J3324">
        <v>3323</v>
      </c>
      <c r="K3324">
        <v>1.6679475405837048</v>
      </c>
      <c r="L3324">
        <f t="shared" si="54"/>
        <v>0</v>
      </c>
    </row>
    <row r="3325" spans="10:12" x14ac:dyDescent="0.3">
      <c r="J3325">
        <v>3324</v>
      </c>
      <c r="K3325">
        <v>0.64325565380058269</v>
      </c>
      <c r="L3325">
        <f t="shared" si="54"/>
        <v>0</v>
      </c>
    </row>
    <row r="3326" spans="10:12" x14ac:dyDescent="0.3">
      <c r="J3326">
        <v>3325</v>
      </c>
      <c r="K3326">
        <v>2.2977578827662724</v>
      </c>
      <c r="L3326">
        <f t="shared" si="54"/>
        <v>0</v>
      </c>
    </row>
    <row r="3327" spans="10:12" x14ac:dyDescent="0.3">
      <c r="J3327">
        <v>3326</v>
      </c>
      <c r="K3327">
        <v>3.3215190109027795</v>
      </c>
      <c r="L3327">
        <f t="shared" si="54"/>
        <v>0</v>
      </c>
    </row>
    <row r="3328" spans="10:12" x14ac:dyDescent="0.3">
      <c r="J3328">
        <v>3327</v>
      </c>
      <c r="K3328">
        <v>1.8653048944105619</v>
      </c>
      <c r="L3328">
        <f t="shared" si="54"/>
        <v>0</v>
      </c>
    </row>
    <row r="3329" spans="10:12" x14ac:dyDescent="0.3">
      <c r="J3329">
        <v>3328</v>
      </c>
      <c r="K3329">
        <v>2.2207808717072419</v>
      </c>
      <c r="L3329">
        <f t="shared" si="54"/>
        <v>0</v>
      </c>
    </row>
    <row r="3330" spans="10:12" x14ac:dyDescent="0.3">
      <c r="J3330">
        <v>3329</v>
      </c>
      <c r="K3330">
        <v>1.5478336781960913</v>
      </c>
      <c r="L3330">
        <f t="shared" si="54"/>
        <v>0</v>
      </c>
    </row>
    <row r="3331" spans="10:12" x14ac:dyDescent="0.3">
      <c r="J3331">
        <v>3330</v>
      </c>
      <c r="K3331">
        <v>2.4977933111919675</v>
      </c>
      <c r="L3331">
        <f t="shared" ref="L3331:L3394" si="55">IF(K3331&gt;=C$11,1,0)</f>
        <v>0</v>
      </c>
    </row>
    <row r="3332" spans="10:12" x14ac:dyDescent="0.3">
      <c r="J3332">
        <v>3331</v>
      </c>
      <c r="K3332">
        <v>6.7451967103449402</v>
      </c>
      <c r="L3332">
        <f t="shared" si="55"/>
        <v>0</v>
      </c>
    </row>
    <row r="3333" spans="10:12" x14ac:dyDescent="0.3">
      <c r="J3333">
        <v>3332</v>
      </c>
      <c r="K3333">
        <v>1.3985503232021754</v>
      </c>
      <c r="L3333">
        <f t="shared" si="55"/>
        <v>0</v>
      </c>
    </row>
    <row r="3334" spans="10:12" x14ac:dyDescent="0.3">
      <c r="J3334">
        <v>3333</v>
      </c>
      <c r="K3334">
        <v>1.92312366790821</v>
      </c>
      <c r="L3334">
        <f t="shared" si="55"/>
        <v>0</v>
      </c>
    </row>
    <row r="3335" spans="10:12" x14ac:dyDescent="0.3">
      <c r="J3335">
        <v>3334</v>
      </c>
      <c r="K3335">
        <v>2.9399835586980059</v>
      </c>
      <c r="L3335">
        <f t="shared" si="55"/>
        <v>0</v>
      </c>
    </row>
    <row r="3336" spans="10:12" x14ac:dyDescent="0.3">
      <c r="J3336">
        <v>3335</v>
      </c>
      <c r="K3336">
        <v>0.85227940621150089</v>
      </c>
      <c r="L3336">
        <f t="shared" si="55"/>
        <v>0</v>
      </c>
    </row>
    <row r="3337" spans="10:12" x14ac:dyDescent="0.3">
      <c r="J3337">
        <v>3336</v>
      </c>
      <c r="K3337">
        <v>2.5767901236626343</v>
      </c>
      <c r="L3337">
        <f t="shared" si="55"/>
        <v>0</v>
      </c>
    </row>
    <row r="3338" spans="10:12" x14ac:dyDescent="0.3">
      <c r="J3338">
        <v>3337</v>
      </c>
      <c r="K3338">
        <v>1.4369365370864395</v>
      </c>
      <c r="L3338">
        <f t="shared" si="55"/>
        <v>0</v>
      </c>
    </row>
    <row r="3339" spans="10:12" x14ac:dyDescent="0.3">
      <c r="J3339">
        <v>3338</v>
      </c>
      <c r="K3339">
        <v>3.1333065771896438</v>
      </c>
      <c r="L3339">
        <f t="shared" si="55"/>
        <v>0</v>
      </c>
    </row>
    <row r="3340" spans="10:12" x14ac:dyDescent="0.3">
      <c r="J3340">
        <v>3339</v>
      </c>
      <c r="K3340">
        <v>4.0416814398459318</v>
      </c>
      <c r="L3340">
        <f t="shared" si="55"/>
        <v>0</v>
      </c>
    </row>
    <row r="3341" spans="10:12" x14ac:dyDescent="0.3">
      <c r="J3341">
        <v>3340</v>
      </c>
      <c r="K3341">
        <v>5.3113376927449432</v>
      </c>
      <c r="L3341">
        <f t="shared" si="55"/>
        <v>0</v>
      </c>
    </row>
    <row r="3342" spans="10:12" x14ac:dyDescent="0.3">
      <c r="J3342">
        <v>3341</v>
      </c>
      <c r="K3342">
        <v>5.2050857055930715</v>
      </c>
      <c r="L3342">
        <f t="shared" si="55"/>
        <v>0</v>
      </c>
    </row>
    <row r="3343" spans="10:12" x14ac:dyDescent="0.3">
      <c r="J3343">
        <v>3342</v>
      </c>
      <c r="K3343">
        <v>2.2987232657082015</v>
      </c>
      <c r="L3343">
        <f t="shared" si="55"/>
        <v>0</v>
      </c>
    </row>
    <row r="3344" spans="10:12" x14ac:dyDescent="0.3">
      <c r="J3344">
        <v>3343</v>
      </c>
      <c r="K3344">
        <v>2.6925172971089157</v>
      </c>
      <c r="L3344">
        <f t="shared" si="55"/>
        <v>0</v>
      </c>
    </row>
    <row r="3345" spans="10:12" x14ac:dyDescent="0.3">
      <c r="J3345">
        <v>3344</v>
      </c>
      <c r="K3345">
        <v>8.8113345070189624</v>
      </c>
      <c r="L3345">
        <f t="shared" si="55"/>
        <v>1</v>
      </c>
    </row>
    <row r="3346" spans="10:12" x14ac:dyDescent="0.3">
      <c r="J3346">
        <v>3345</v>
      </c>
      <c r="K3346">
        <v>4.240370656807646</v>
      </c>
      <c r="L3346">
        <f t="shared" si="55"/>
        <v>0</v>
      </c>
    </row>
    <row r="3347" spans="10:12" x14ac:dyDescent="0.3">
      <c r="J3347">
        <v>3346</v>
      </c>
      <c r="K3347">
        <v>0.28874819425087195</v>
      </c>
      <c r="L3347">
        <f t="shared" si="55"/>
        <v>0</v>
      </c>
    </row>
    <row r="3348" spans="10:12" x14ac:dyDescent="0.3">
      <c r="J3348">
        <v>3347</v>
      </c>
      <c r="K3348">
        <v>1.244473611482539</v>
      </c>
      <c r="L3348">
        <f t="shared" si="55"/>
        <v>0</v>
      </c>
    </row>
    <row r="3349" spans="10:12" x14ac:dyDescent="0.3">
      <c r="J3349">
        <v>3348</v>
      </c>
      <c r="K3349">
        <v>6.2347163344285308</v>
      </c>
      <c r="L3349">
        <f t="shared" si="55"/>
        <v>0</v>
      </c>
    </row>
    <row r="3350" spans="10:12" x14ac:dyDescent="0.3">
      <c r="J3350">
        <v>3349</v>
      </c>
      <c r="K3350">
        <v>8.4471294875915159</v>
      </c>
      <c r="L3350">
        <f t="shared" si="55"/>
        <v>1</v>
      </c>
    </row>
    <row r="3351" spans="10:12" x14ac:dyDescent="0.3">
      <c r="J3351">
        <v>3350</v>
      </c>
      <c r="K3351">
        <v>3.1893624951718307</v>
      </c>
      <c r="L3351">
        <f t="shared" si="55"/>
        <v>0</v>
      </c>
    </row>
    <row r="3352" spans="10:12" x14ac:dyDescent="0.3">
      <c r="J3352">
        <v>3351</v>
      </c>
      <c r="K3352">
        <v>3.6089798176478172</v>
      </c>
      <c r="L3352">
        <f t="shared" si="55"/>
        <v>0</v>
      </c>
    </row>
    <row r="3353" spans="10:12" x14ac:dyDescent="0.3">
      <c r="J3353">
        <v>3352</v>
      </c>
      <c r="K3353">
        <v>5.7530330099678944</v>
      </c>
      <c r="L3353">
        <f t="shared" si="55"/>
        <v>0</v>
      </c>
    </row>
    <row r="3354" spans="10:12" x14ac:dyDescent="0.3">
      <c r="J3354">
        <v>3353</v>
      </c>
      <c r="K3354">
        <v>5.4898662092776025</v>
      </c>
      <c r="L3354">
        <f t="shared" si="55"/>
        <v>0</v>
      </c>
    </row>
    <row r="3355" spans="10:12" x14ac:dyDescent="0.3">
      <c r="J3355">
        <v>3354</v>
      </c>
      <c r="K3355">
        <v>3.2419502587460443</v>
      </c>
      <c r="L3355">
        <f t="shared" si="55"/>
        <v>0</v>
      </c>
    </row>
    <row r="3356" spans="10:12" x14ac:dyDescent="0.3">
      <c r="J3356">
        <v>3355</v>
      </c>
      <c r="K3356">
        <v>1.8611553684731819</v>
      </c>
      <c r="L3356">
        <f t="shared" si="55"/>
        <v>0</v>
      </c>
    </row>
    <row r="3357" spans="10:12" x14ac:dyDescent="0.3">
      <c r="J3357">
        <v>3356</v>
      </c>
      <c r="K3357">
        <v>4.2183478861259678</v>
      </c>
      <c r="L3357">
        <f t="shared" si="55"/>
        <v>0</v>
      </c>
    </row>
    <row r="3358" spans="10:12" x14ac:dyDescent="0.3">
      <c r="J3358">
        <v>3357</v>
      </c>
      <c r="K3358">
        <v>3.9845526724405467</v>
      </c>
      <c r="L3358">
        <f t="shared" si="55"/>
        <v>0</v>
      </c>
    </row>
    <row r="3359" spans="10:12" x14ac:dyDescent="0.3">
      <c r="J3359">
        <v>3358</v>
      </c>
      <c r="K3359">
        <v>7.1711163878238802</v>
      </c>
      <c r="L3359">
        <f t="shared" si="55"/>
        <v>1</v>
      </c>
    </row>
    <row r="3360" spans="10:12" x14ac:dyDescent="0.3">
      <c r="J3360">
        <v>3359</v>
      </c>
      <c r="K3360">
        <v>1.5526309773192668</v>
      </c>
      <c r="L3360">
        <f t="shared" si="55"/>
        <v>0</v>
      </c>
    </row>
    <row r="3361" spans="10:12" x14ac:dyDescent="0.3">
      <c r="J3361">
        <v>3360</v>
      </c>
      <c r="K3361">
        <v>12.174615033509017</v>
      </c>
      <c r="L3361">
        <f t="shared" si="55"/>
        <v>1</v>
      </c>
    </row>
    <row r="3362" spans="10:12" x14ac:dyDescent="0.3">
      <c r="J3362">
        <v>3361</v>
      </c>
      <c r="K3362">
        <v>5.7709360400009597</v>
      </c>
      <c r="L3362">
        <f t="shared" si="55"/>
        <v>0</v>
      </c>
    </row>
    <row r="3363" spans="10:12" x14ac:dyDescent="0.3">
      <c r="J3363">
        <v>3362</v>
      </c>
      <c r="K3363">
        <v>0.48673579465380934</v>
      </c>
      <c r="L3363">
        <f t="shared" si="55"/>
        <v>0</v>
      </c>
    </row>
    <row r="3364" spans="10:12" x14ac:dyDescent="0.3">
      <c r="J3364">
        <v>3363</v>
      </c>
      <c r="K3364">
        <v>0.53418384855974799</v>
      </c>
      <c r="L3364">
        <f t="shared" si="55"/>
        <v>0</v>
      </c>
    </row>
    <row r="3365" spans="10:12" x14ac:dyDescent="0.3">
      <c r="J3365">
        <v>3364</v>
      </c>
      <c r="K3365">
        <v>3.3226287323064669</v>
      </c>
      <c r="L3365">
        <f t="shared" si="55"/>
        <v>0</v>
      </c>
    </row>
    <row r="3366" spans="10:12" x14ac:dyDescent="0.3">
      <c r="J3366">
        <v>3365</v>
      </c>
      <c r="K3366">
        <v>2.2798352110282156</v>
      </c>
      <c r="L3366">
        <f t="shared" si="55"/>
        <v>0</v>
      </c>
    </row>
    <row r="3367" spans="10:12" x14ac:dyDescent="0.3">
      <c r="J3367">
        <v>3366</v>
      </c>
      <c r="K3367">
        <v>9.8138310677782865</v>
      </c>
      <c r="L3367">
        <f t="shared" si="55"/>
        <v>1</v>
      </c>
    </row>
    <row r="3368" spans="10:12" x14ac:dyDescent="0.3">
      <c r="J3368">
        <v>3367</v>
      </c>
      <c r="K3368">
        <v>4.1608979818376515</v>
      </c>
      <c r="L3368">
        <f t="shared" si="55"/>
        <v>0</v>
      </c>
    </row>
    <row r="3369" spans="10:12" x14ac:dyDescent="0.3">
      <c r="J3369">
        <v>3368</v>
      </c>
      <c r="K3369">
        <v>3.4362342896412574</v>
      </c>
      <c r="L3369">
        <f t="shared" si="55"/>
        <v>0</v>
      </c>
    </row>
    <row r="3370" spans="10:12" x14ac:dyDescent="0.3">
      <c r="J3370">
        <v>3369</v>
      </c>
      <c r="K3370">
        <v>2.2845348950167326</v>
      </c>
      <c r="L3370">
        <f t="shared" si="55"/>
        <v>0</v>
      </c>
    </row>
    <row r="3371" spans="10:12" x14ac:dyDescent="0.3">
      <c r="J3371">
        <v>3370</v>
      </c>
      <c r="K3371">
        <v>3.7650129898657632</v>
      </c>
      <c r="L3371">
        <f t="shared" si="55"/>
        <v>0</v>
      </c>
    </row>
    <row r="3372" spans="10:12" x14ac:dyDescent="0.3">
      <c r="J3372">
        <v>3371</v>
      </c>
      <c r="K3372">
        <v>1.1646138963661086</v>
      </c>
      <c r="L3372">
        <f t="shared" si="55"/>
        <v>0</v>
      </c>
    </row>
    <row r="3373" spans="10:12" x14ac:dyDescent="0.3">
      <c r="J3373">
        <v>3372</v>
      </c>
      <c r="K3373">
        <v>1.3725535053323146</v>
      </c>
      <c r="L3373">
        <f t="shared" si="55"/>
        <v>0</v>
      </c>
    </row>
    <row r="3374" spans="10:12" x14ac:dyDescent="0.3">
      <c r="J3374">
        <v>3373</v>
      </c>
      <c r="K3374">
        <v>8.6248761696010074</v>
      </c>
      <c r="L3374">
        <f t="shared" si="55"/>
        <v>1</v>
      </c>
    </row>
    <row r="3375" spans="10:12" x14ac:dyDescent="0.3">
      <c r="J3375">
        <v>3374</v>
      </c>
      <c r="K3375">
        <v>3.5422222720680456</v>
      </c>
      <c r="L3375">
        <f t="shared" si="55"/>
        <v>0</v>
      </c>
    </row>
    <row r="3376" spans="10:12" x14ac:dyDescent="0.3">
      <c r="J3376">
        <v>3375</v>
      </c>
      <c r="K3376">
        <v>2.9000943884495882</v>
      </c>
      <c r="L3376">
        <f t="shared" si="55"/>
        <v>0</v>
      </c>
    </row>
    <row r="3377" spans="10:12" x14ac:dyDescent="0.3">
      <c r="J3377">
        <v>3376</v>
      </c>
      <c r="K3377">
        <v>4.7283757020779404</v>
      </c>
      <c r="L3377">
        <f t="shared" si="55"/>
        <v>0</v>
      </c>
    </row>
    <row r="3378" spans="10:12" x14ac:dyDescent="0.3">
      <c r="J3378">
        <v>3377</v>
      </c>
      <c r="K3378">
        <v>0.30798796195832406</v>
      </c>
      <c r="L3378">
        <f t="shared" si="55"/>
        <v>0</v>
      </c>
    </row>
    <row r="3379" spans="10:12" x14ac:dyDescent="0.3">
      <c r="J3379">
        <v>3378</v>
      </c>
      <c r="K3379">
        <v>2.4733583595381696</v>
      </c>
      <c r="L3379">
        <f t="shared" si="55"/>
        <v>0</v>
      </c>
    </row>
    <row r="3380" spans="10:12" x14ac:dyDescent="0.3">
      <c r="J3380">
        <v>3379</v>
      </c>
      <c r="K3380">
        <v>4.0226269558995149</v>
      </c>
      <c r="L3380">
        <f t="shared" si="55"/>
        <v>0</v>
      </c>
    </row>
    <row r="3381" spans="10:12" x14ac:dyDescent="0.3">
      <c r="J3381">
        <v>3380</v>
      </c>
      <c r="K3381">
        <v>4.510817143723564</v>
      </c>
      <c r="L3381">
        <f t="shared" si="55"/>
        <v>0</v>
      </c>
    </row>
    <row r="3382" spans="10:12" x14ac:dyDescent="0.3">
      <c r="J3382">
        <v>3381</v>
      </c>
      <c r="K3382">
        <v>8.3072727992888744</v>
      </c>
      <c r="L3382">
        <f t="shared" si="55"/>
        <v>1</v>
      </c>
    </row>
    <row r="3383" spans="10:12" x14ac:dyDescent="0.3">
      <c r="J3383">
        <v>3382</v>
      </c>
      <c r="K3383">
        <v>6.1441921936844155</v>
      </c>
      <c r="L3383">
        <f t="shared" si="55"/>
        <v>0</v>
      </c>
    </row>
    <row r="3384" spans="10:12" x14ac:dyDescent="0.3">
      <c r="J3384">
        <v>3383</v>
      </c>
      <c r="K3384">
        <v>3.55282624897086</v>
      </c>
      <c r="L3384">
        <f t="shared" si="55"/>
        <v>0</v>
      </c>
    </row>
    <row r="3385" spans="10:12" x14ac:dyDescent="0.3">
      <c r="J3385">
        <v>3384</v>
      </c>
      <c r="K3385">
        <v>8.5994170046734624</v>
      </c>
      <c r="L3385">
        <f t="shared" si="55"/>
        <v>1</v>
      </c>
    </row>
    <row r="3386" spans="10:12" x14ac:dyDescent="0.3">
      <c r="J3386">
        <v>3385</v>
      </c>
      <c r="K3386">
        <v>6.2879073857769976</v>
      </c>
      <c r="L3386">
        <f t="shared" si="55"/>
        <v>0</v>
      </c>
    </row>
    <row r="3387" spans="10:12" x14ac:dyDescent="0.3">
      <c r="J3387">
        <v>3386</v>
      </c>
      <c r="K3387">
        <v>1.006484807393961</v>
      </c>
      <c r="L3387">
        <f t="shared" si="55"/>
        <v>0</v>
      </c>
    </row>
    <row r="3388" spans="10:12" x14ac:dyDescent="0.3">
      <c r="J3388">
        <v>3387</v>
      </c>
      <c r="K3388">
        <v>1.1398463236651259</v>
      </c>
      <c r="L3388">
        <f t="shared" si="55"/>
        <v>0</v>
      </c>
    </row>
    <row r="3389" spans="10:12" x14ac:dyDescent="0.3">
      <c r="J3389">
        <v>3388</v>
      </c>
      <c r="K3389">
        <v>2.624978814161814</v>
      </c>
      <c r="L3389">
        <f t="shared" si="55"/>
        <v>0</v>
      </c>
    </row>
    <row r="3390" spans="10:12" x14ac:dyDescent="0.3">
      <c r="J3390">
        <v>3389</v>
      </c>
      <c r="K3390">
        <v>0.82922150218283319</v>
      </c>
      <c r="L3390">
        <f t="shared" si="55"/>
        <v>0</v>
      </c>
    </row>
    <row r="3391" spans="10:12" x14ac:dyDescent="0.3">
      <c r="J3391">
        <v>3390</v>
      </c>
      <c r="K3391">
        <v>2.5605404602785131</v>
      </c>
      <c r="L3391">
        <f t="shared" si="55"/>
        <v>0</v>
      </c>
    </row>
    <row r="3392" spans="10:12" x14ac:dyDescent="0.3">
      <c r="J3392">
        <v>3391</v>
      </c>
      <c r="K3392">
        <v>0.73061488202392255</v>
      </c>
      <c r="L3392">
        <f t="shared" si="55"/>
        <v>0</v>
      </c>
    </row>
    <row r="3393" spans="10:12" x14ac:dyDescent="0.3">
      <c r="J3393">
        <v>3392</v>
      </c>
      <c r="K3393">
        <v>7.4661284914357857</v>
      </c>
      <c r="L3393">
        <f t="shared" si="55"/>
        <v>1</v>
      </c>
    </row>
    <row r="3394" spans="10:12" x14ac:dyDescent="0.3">
      <c r="J3394">
        <v>3393</v>
      </c>
      <c r="K3394">
        <v>0.25757354653725828</v>
      </c>
      <c r="L3394">
        <f t="shared" si="55"/>
        <v>0</v>
      </c>
    </row>
    <row r="3395" spans="10:12" x14ac:dyDescent="0.3">
      <c r="J3395">
        <v>3394</v>
      </c>
      <c r="K3395">
        <v>1.0463202935208604</v>
      </c>
      <c r="L3395">
        <f t="shared" ref="L3395:L3458" si="56">IF(K3395&gt;=C$11,1,0)</f>
        <v>0</v>
      </c>
    </row>
    <row r="3396" spans="10:12" x14ac:dyDescent="0.3">
      <c r="J3396">
        <v>3395</v>
      </c>
      <c r="K3396">
        <v>5.5501889262271273</v>
      </c>
      <c r="L3396">
        <f t="shared" si="56"/>
        <v>0</v>
      </c>
    </row>
    <row r="3397" spans="10:12" x14ac:dyDescent="0.3">
      <c r="J3397">
        <v>3396</v>
      </c>
      <c r="K3397">
        <v>4.7511604236900951</v>
      </c>
      <c r="L3397">
        <f t="shared" si="56"/>
        <v>0</v>
      </c>
    </row>
    <row r="3398" spans="10:12" x14ac:dyDescent="0.3">
      <c r="J3398">
        <v>3397</v>
      </c>
      <c r="K3398">
        <v>5.1076958333107871</v>
      </c>
      <c r="L3398">
        <f t="shared" si="56"/>
        <v>0</v>
      </c>
    </row>
    <row r="3399" spans="10:12" x14ac:dyDescent="0.3">
      <c r="J3399">
        <v>3398</v>
      </c>
      <c r="K3399">
        <v>5.9716567808032011</v>
      </c>
      <c r="L3399">
        <f t="shared" si="56"/>
        <v>0</v>
      </c>
    </row>
    <row r="3400" spans="10:12" x14ac:dyDescent="0.3">
      <c r="J3400">
        <v>3399</v>
      </c>
      <c r="K3400">
        <v>5.2369495927558818</v>
      </c>
      <c r="L3400">
        <f t="shared" si="56"/>
        <v>0</v>
      </c>
    </row>
    <row r="3401" spans="10:12" x14ac:dyDescent="0.3">
      <c r="J3401">
        <v>3400</v>
      </c>
      <c r="K3401">
        <v>2.5759493249088488</v>
      </c>
      <c r="L3401">
        <f t="shared" si="56"/>
        <v>0</v>
      </c>
    </row>
    <row r="3402" spans="10:12" x14ac:dyDescent="0.3">
      <c r="J3402">
        <v>3401</v>
      </c>
      <c r="K3402">
        <v>5.3906621903757816</v>
      </c>
      <c r="L3402">
        <f t="shared" si="56"/>
        <v>0</v>
      </c>
    </row>
    <row r="3403" spans="10:12" x14ac:dyDescent="0.3">
      <c r="J3403">
        <v>3402</v>
      </c>
      <c r="K3403">
        <v>3.2005779794669253</v>
      </c>
      <c r="L3403">
        <f t="shared" si="56"/>
        <v>0</v>
      </c>
    </row>
    <row r="3404" spans="10:12" x14ac:dyDescent="0.3">
      <c r="J3404">
        <v>3403</v>
      </c>
      <c r="K3404">
        <v>12.14679355177762</v>
      </c>
      <c r="L3404">
        <f t="shared" si="56"/>
        <v>1</v>
      </c>
    </row>
    <row r="3405" spans="10:12" x14ac:dyDescent="0.3">
      <c r="J3405">
        <v>3404</v>
      </c>
      <c r="K3405">
        <v>9.9222616593902444</v>
      </c>
      <c r="L3405">
        <f t="shared" si="56"/>
        <v>1</v>
      </c>
    </row>
    <row r="3406" spans="10:12" x14ac:dyDescent="0.3">
      <c r="J3406">
        <v>3405</v>
      </c>
      <c r="K3406">
        <v>0.46761334193160642</v>
      </c>
      <c r="L3406">
        <f t="shared" si="56"/>
        <v>0</v>
      </c>
    </row>
    <row r="3407" spans="10:12" x14ac:dyDescent="0.3">
      <c r="J3407">
        <v>3406</v>
      </c>
      <c r="K3407">
        <v>3.1754985607173349</v>
      </c>
      <c r="L3407">
        <f t="shared" si="56"/>
        <v>0</v>
      </c>
    </row>
    <row r="3408" spans="10:12" x14ac:dyDescent="0.3">
      <c r="J3408">
        <v>3407</v>
      </c>
      <c r="K3408">
        <v>2.6402007544354738</v>
      </c>
      <c r="L3408">
        <f t="shared" si="56"/>
        <v>0</v>
      </c>
    </row>
    <row r="3409" spans="10:12" x14ac:dyDescent="0.3">
      <c r="J3409">
        <v>3408</v>
      </c>
      <c r="K3409">
        <v>5.0910913146652028</v>
      </c>
      <c r="L3409">
        <f t="shared" si="56"/>
        <v>0</v>
      </c>
    </row>
    <row r="3410" spans="10:12" x14ac:dyDescent="0.3">
      <c r="J3410">
        <v>3409</v>
      </c>
      <c r="K3410">
        <v>5.0357305180599345</v>
      </c>
      <c r="L3410">
        <f t="shared" si="56"/>
        <v>0</v>
      </c>
    </row>
    <row r="3411" spans="10:12" x14ac:dyDescent="0.3">
      <c r="J3411">
        <v>3410</v>
      </c>
      <c r="K3411">
        <v>8.5372544726158619</v>
      </c>
      <c r="L3411">
        <f t="shared" si="56"/>
        <v>1</v>
      </c>
    </row>
    <row r="3412" spans="10:12" x14ac:dyDescent="0.3">
      <c r="J3412">
        <v>3411</v>
      </c>
      <c r="K3412">
        <v>9.2633529381668633E-2</v>
      </c>
      <c r="L3412">
        <f t="shared" si="56"/>
        <v>0</v>
      </c>
    </row>
    <row r="3413" spans="10:12" x14ac:dyDescent="0.3">
      <c r="J3413">
        <v>3412</v>
      </c>
      <c r="K3413">
        <v>1.8544093244651418</v>
      </c>
      <c r="L3413">
        <f t="shared" si="56"/>
        <v>0</v>
      </c>
    </row>
    <row r="3414" spans="10:12" x14ac:dyDescent="0.3">
      <c r="J3414">
        <v>3413</v>
      </c>
      <c r="K3414">
        <v>7.4757874245476064</v>
      </c>
      <c r="L3414">
        <f t="shared" si="56"/>
        <v>1</v>
      </c>
    </row>
    <row r="3415" spans="10:12" x14ac:dyDescent="0.3">
      <c r="J3415">
        <v>3414</v>
      </c>
      <c r="K3415">
        <v>2.8862383196911141</v>
      </c>
      <c r="L3415">
        <f t="shared" si="56"/>
        <v>0</v>
      </c>
    </row>
    <row r="3416" spans="10:12" x14ac:dyDescent="0.3">
      <c r="J3416">
        <v>3415</v>
      </c>
      <c r="K3416">
        <v>2.5912352025823044</v>
      </c>
      <c r="L3416">
        <f t="shared" si="56"/>
        <v>0</v>
      </c>
    </row>
    <row r="3417" spans="10:12" x14ac:dyDescent="0.3">
      <c r="J3417">
        <v>3416</v>
      </c>
      <c r="K3417">
        <v>3.1704750678756661</v>
      </c>
      <c r="L3417">
        <f t="shared" si="56"/>
        <v>0</v>
      </c>
    </row>
    <row r="3418" spans="10:12" x14ac:dyDescent="0.3">
      <c r="J3418">
        <v>3417</v>
      </c>
      <c r="K3418">
        <v>0.65179015847544153</v>
      </c>
      <c r="L3418">
        <f t="shared" si="56"/>
        <v>0</v>
      </c>
    </row>
    <row r="3419" spans="10:12" x14ac:dyDescent="0.3">
      <c r="J3419">
        <v>3418</v>
      </c>
      <c r="K3419">
        <v>0.88029706235730354</v>
      </c>
      <c r="L3419">
        <f t="shared" si="56"/>
        <v>0</v>
      </c>
    </row>
    <row r="3420" spans="10:12" x14ac:dyDescent="0.3">
      <c r="J3420">
        <v>3419</v>
      </c>
      <c r="K3420">
        <v>5.8055661050919714</v>
      </c>
      <c r="L3420">
        <f t="shared" si="56"/>
        <v>0</v>
      </c>
    </row>
    <row r="3421" spans="10:12" x14ac:dyDescent="0.3">
      <c r="J3421">
        <v>3420</v>
      </c>
      <c r="K3421">
        <v>3.048333060726149</v>
      </c>
      <c r="L3421">
        <f t="shared" si="56"/>
        <v>0</v>
      </c>
    </row>
    <row r="3422" spans="10:12" x14ac:dyDescent="0.3">
      <c r="J3422">
        <v>3421</v>
      </c>
      <c r="K3422">
        <v>0.88808588467212379</v>
      </c>
      <c r="L3422">
        <f t="shared" si="56"/>
        <v>0</v>
      </c>
    </row>
    <row r="3423" spans="10:12" x14ac:dyDescent="0.3">
      <c r="J3423">
        <v>3422</v>
      </c>
      <c r="K3423">
        <v>3.4437619101101347</v>
      </c>
      <c r="L3423">
        <f t="shared" si="56"/>
        <v>0</v>
      </c>
    </row>
    <row r="3424" spans="10:12" x14ac:dyDescent="0.3">
      <c r="J3424">
        <v>3423</v>
      </c>
      <c r="K3424">
        <v>1.6268364261163366</v>
      </c>
      <c r="L3424">
        <f t="shared" si="56"/>
        <v>0</v>
      </c>
    </row>
    <row r="3425" spans="10:12" x14ac:dyDescent="0.3">
      <c r="J3425">
        <v>3424</v>
      </c>
      <c r="K3425">
        <v>6.5560233270498918</v>
      </c>
      <c r="L3425">
        <f t="shared" si="56"/>
        <v>0</v>
      </c>
    </row>
    <row r="3426" spans="10:12" x14ac:dyDescent="0.3">
      <c r="J3426">
        <v>3425</v>
      </c>
      <c r="K3426">
        <v>0.21851322778896645</v>
      </c>
      <c r="L3426">
        <f t="shared" si="56"/>
        <v>0</v>
      </c>
    </row>
    <row r="3427" spans="10:12" x14ac:dyDescent="0.3">
      <c r="J3427">
        <v>3426</v>
      </c>
      <c r="K3427">
        <v>14.676493008129718</v>
      </c>
      <c r="L3427">
        <f t="shared" si="56"/>
        <v>1</v>
      </c>
    </row>
    <row r="3428" spans="10:12" x14ac:dyDescent="0.3">
      <c r="J3428">
        <v>3427</v>
      </c>
      <c r="K3428">
        <v>2.8373687169820414</v>
      </c>
      <c r="L3428">
        <f t="shared" si="56"/>
        <v>0</v>
      </c>
    </row>
    <row r="3429" spans="10:12" x14ac:dyDescent="0.3">
      <c r="J3429">
        <v>3428</v>
      </c>
      <c r="K3429">
        <v>3.0734325069666091</v>
      </c>
      <c r="L3429">
        <f t="shared" si="56"/>
        <v>0</v>
      </c>
    </row>
    <row r="3430" spans="10:12" x14ac:dyDescent="0.3">
      <c r="J3430">
        <v>3429</v>
      </c>
      <c r="K3430">
        <v>2.8491932793598411</v>
      </c>
      <c r="L3430">
        <f t="shared" si="56"/>
        <v>0</v>
      </c>
    </row>
    <row r="3431" spans="10:12" x14ac:dyDescent="0.3">
      <c r="J3431">
        <v>3430</v>
      </c>
      <c r="K3431">
        <v>4.6017444329986192</v>
      </c>
      <c r="L3431">
        <f t="shared" si="56"/>
        <v>0</v>
      </c>
    </row>
    <row r="3432" spans="10:12" x14ac:dyDescent="0.3">
      <c r="J3432">
        <v>3431</v>
      </c>
      <c r="K3432">
        <v>2.7298150568059198</v>
      </c>
      <c r="L3432">
        <f t="shared" si="56"/>
        <v>0</v>
      </c>
    </row>
    <row r="3433" spans="10:12" x14ac:dyDescent="0.3">
      <c r="J3433">
        <v>3432</v>
      </c>
      <c r="K3433">
        <v>1.5422328285808447</v>
      </c>
      <c r="L3433">
        <f t="shared" si="56"/>
        <v>0</v>
      </c>
    </row>
    <row r="3434" spans="10:12" x14ac:dyDescent="0.3">
      <c r="J3434">
        <v>3433</v>
      </c>
      <c r="K3434">
        <v>2.0910591179180433</v>
      </c>
      <c r="L3434">
        <f t="shared" si="56"/>
        <v>0</v>
      </c>
    </row>
    <row r="3435" spans="10:12" x14ac:dyDescent="0.3">
      <c r="J3435">
        <v>3434</v>
      </c>
      <c r="K3435">
        <v>6.2544289483628841</v>
      </c>
      <c r="L3435">
        <f t="shared" si="56"/>
        <v>0</v>
      </c>
    </row>
    <row r="3436" spans="10:12" x14ac:dyDescent="0.3">
      <c r="J3436">
        <v>3435</v>
      </c>
      <c r="K3436">
        <v>0.17102260548172266</v>
      </c>
      <c r="L3436">
        <f t="shared" si="56"/>
        <v>0</v>
      </c>
    </row>
    <row r="3437" spans="10:12" x14ac:dyDescent="0.3">
      <c r="J3437">
        <v>3436</v>
      </c>
      <c r="K3437">
        <v>2.1745570886725583</v>
      </c>
      <c r="L3437">
        <f t="shared" si="56"/>
        <v>0</v>
      </c>
    </row>
    <row r="3438" spans="10:12" x14ac:dyDescent="0.3">
      <c r="J3438">
        <v>3437</v>
      </c>
      <c r="K3438">
        <v>11.161329252658343</v>
      </c>
      <c r="L3438">
        <f t="shared" si="56"/>
        <v>1</v>
      </c>
    </row>
    <row r="3439" spans="10:12" x14ac:dyDescent="0.3">
      <c r="J3439">
        <v>3438</v>
      </c>
      <c r="K3439">
        <v>6.7950985687168242</v>
      </c>
      <c r="L3439">
        <f t="shared" si="56"/>
        <v>0</v>
      </c>
    </row>
    <row r="3440" spans="10:12" x14ac:dyDescent="0.3">
      <c r="J3440">
        <v>3439</v>
      </c>
      <c r="K3440">
        <v>2.0007490416447609</v>
      </c>
      <c r="L3440">
        <f t="shared" si="56"/>
        <v>0</v>
      </c>
    </row>
    <row r="3441" spans="10:12" x14ac:dyDescent="0.3">
      <c r="J3441">
        <v>3440</v>
      </c>
      <c r="K3441">
        <v>1.9793565591311946</v>
      </c>
      <c r="L3441">
        <f t="shared" si="56"/>
        <v>0</v>
      </c>
    </row>
    <row r="3442" spans="10:12" x14ac:dyDescent="0.3">
      <c r="J3442">
        <v>3441</v>
      </c>
      <c r="K3442">
        <v>6.0977565416795008</v>
      </c>
      <c r="L3442">
        <f t="shared" si="56"/>
        <v>0</v>
      </c>
    </row>
    <row r="3443" spans="10:12" x14ac:dyDescent="0.3">
      <c r="J3443">
        <v>3442</v>
      </c>
      <c r="K3443">
        <v>4.2486165945026206</v>
      </c>
      <c r="L3443">
        <f t="shared" si="56"/>
        <v>0</v>
      </c>
    </row>
    <row r="3444" spans="10:12" x14ac:dyDescent="0.3">
      <c r="J3444">
        <v>3443</v>
      </c>
      <c r="K3444">
        <v>3.376405728144527</v>
      </c>
      <c r="L3444">
        <f t="shared" si="56"/>
        <v>0</v>
      </c>
    </row>
    <row r="3445" spans="10:12" x14ac:dyDescent="0.3">
      <c r="J3445">
        <v>3444</v>
      </c>
      <c r="K3445">
        <v>3.0069318723129843</v>
      </c>
      <c r="L3445">
        <f t="shared" si="56"/>
        <v>0</v>
      </c>
    </row>
    <row r="3446" spans="10:12" x14ac:dyDescent="0.3">
      <c r="J3446">
        <v>3445</v>
      </c>
      <c r="K3446">
        <v>9.4234465260153542</v>
      </c>
      <c r="L3446">
        <f t="shared" si="56"/>
        <v>1</v>
      </c>
    </row>
    <row r="3447" spans="10:12" x14ac:dyDescent="0.3">
      <c r="J3447">
        <v>3446</v>
      </c>
      <c r="K3447">
        <v>2.2961294349105827</v>
      </c>
      <c r="L3447">
        <f t="shared" si="56"/>
        <v>0</v>
      </c>
    </row>
    <row r="3448" spans="10:12" x14ac:dyDescent="0.3">
      <c r="J3448">
        <v>3447</v>
      </c>
      <c r="K3448">
        <v>9.5872628723083793</v>
      </c>
      <c r="L3448">
        <f t="shared" si="56"/>
        <v>1</v>
      </c>
    </row>
    <row r="3449" spans="10:12" x14ac:dyDescent="0.3">
      <c r="J3449">
        <v>3448</v>
      </c>
      <c r="K3449">
        <v>5.0266584037617861</v>
      </c>
      <c r="L3449">
        <f t="shared" si="56"/>
        <v>0</v>
      </c>
    </row>
    <row r="3450" spans="10:12" x14ac:dyDescent="0.3">
      <c r="J3450">
        <v>3449</v>
      </c>
      <c r="K3450">
        <v>8.9595481867574591</v>
      </c>
      <c r="L3450">
        <f t="shared" si="56"/>
        <v>1</v>
      </c>
    </row>
    <row r="3451" spans="10:12" x14ac:dyDescent="0.3">
      <c r="J3451">
        <v>3450</v>
      </c>
      <c r="K3451">
        <v>3.1474569461326367</v>
      </c>
      <c r="L3451">
        <f t="shared" si="56"/>
        <v>0</v>
      </c>
    </row>
    <row r="3452" spans="10:12" x14ac:dyDescent="0.3">
      <c r="J3452">
        <v>3451</v>
      </c>
      <c r="K3452">
        <v>2.2685639951277747</v>
      </c>
      <c r="L3452">
        <f t="shared" si="56"/>
        <v>0</v>
      </c>
    </row>
    <row r="3453" spans="10:12" x14ac:dyDescent="0.3">
      <c r="J3453">
        <v>3452</v>
      </c>
      <c r="K3453">
        <v>2.7369589649242512</v>
      </c>
      <c r="L3453">
        <f t="shared" si="56"/>
        <v>0</v>
      </c>
    </row>
    <row r="3454" spans="10:12" x14ac:dyDescent="0.3">
      <c r="J3454">
        <v>3453</v>
      </c>
      <c r="K3454">
        <v>4.8242998468259088</v>
      </c>
      <c r="L3454">
        <f t="shared" si="56"/>
        <v>0</v>
      </c>
    </row>
    <row r="3455" spans="10:12" x14ac:dyDescent="0.3">
      <c r="J3455">
        <v>3454</v>
      </c>
      <c r="K3455">
        <v>2.4538786350371011</v>
      </c>
      <c r="L3455">
        <f t="shared" si="56"/>
        <v>0</v>
      </c>
    </row>
    <row r="3456" spans="10:12" x14ac:dyDescent="0.3">
      <c r="J3456">
        <v>3455</v>
      </c>
      <c r="K3456">
        <v>0.68031446767261017</v>
      </c>
      <c r="L3456">
        <f t="shared" si="56"/>
        <v>0</v>
      </c>
    </row>
    <row r="3457" spans="10:12" x14ac:dyDescent="0.3">
      <c r="J3457">
        <v>3456</v>
      </c>
      <c r="K3457">
        <v>6.7589900712380508</v>
      </c>
      <c r="L3457">
        <f t="shared" si="56"/>
        <v>0</v>
      </c>
    </row>
    <row r="3458" spans="10:12" x14ac:dyDescent="0.3">
      <c r="J3458">
        <v>3457</v>
      </c>
      <c r="K3458">
        <v>2.2627813101362326</v>
      </c>
      <c r="L3458">
        <f t="shared" si="56"/>
        <v>0</v>
      </c>
    </row>
    <row r="3459" spans="10:12" x14ac:dyDescent="0.3">
      <c r="J3459">
        <v>3458</v>
      </c>
      <c r="K3459">
        <v>5.090400897832926</v>
      </c>
      <c r="L3459">
        <f t="shared" ref="L3459:L3522" si="57">IF(K3459&gt;=C$11,1,0)</f>
        <v>0</v>
      </c>
    </row>
    <row r="3460" spans="10:12" x14ac:dyDescent="0.3">
      <c r="J3460">
        <v>3459</v>
      </c>
      <c r="K3460">
        <v>0.64919676216138134</v>
      </c>
      <c r="L3460">
        <f t="shared" si="57"/>
        <v>0</v>
      </c>
    </row>
    <row r="3461" spans="10:12" x14ac:dyDescent="0.3">
      <c r="J3461">
        <v>3460</v>
      </c>
      <c r="K3461">
        <v>0.85394256529354884</v>
      </c>
      <c r="L3461">
        <f t="shared" si="57"/>
        <v>0</v>
      </c>
    </row>
    <row r="3462" spans="10:12" x14ac:dyDescent="0.3">
      <c r="J3462">
        <v>3461</v>
      </c>
      <c r="K3462">
        <v>0.7405517163146349</v>
      </c>
      <c r="L3462">
        <f t="shared" si="57"/>
        <v>0</v>
      </c>
    </row>
    <row r="3463" spans="10:12" x14ac:dyDescent="0.3">
      <c r="J3463">
        <v>3462</v>
      </c>
      <c r="K3463">
        <v>2.8317188507746534</v>
      </c>
      <c r="L3463">
        <f t="shared" si="57"/>
        <v>0</v>
      </c>
    </row>
    <row r="3464" spans="10:12" x14ac:dyDescent="0.3">
      <c r="J3464">
        <v>3463</v>
      </c>
      <c r="K3464">
        <v>1.8549924848085124</v>
      </c>
      <c r="L3464">
        <f t="shared" si="57"/>
        <v>0</v>
      </c>
    </row>
    <row r="3465" spans="10:12" x14ac:dyDescent="0.3">
      <c r="J3465">
        <v>3464</v>
      </c>
      <c r="K3465">
        <v>9.8425959305414317</v>
      </c>
      <c r="L3465">
        <f t="shared" si="57"/>
        <v>1</v>
      </c>
    </row>
    <row r="3466" spans="10:12" x14ac:dyDescent="0.3">
      <c r="J3466">
        <v>3465</v>
      </c>
      <c r="K3466">
        <v>1.8489481645823447</v>
      </c>
      <c r="L3466">
        <f t="shared" si="57"/>
        <v>0</v>
      </c>
    </row>
    <row r="3467" spans="10:12" x14ac:dyDescent="0.3">
      <c r="J3467">
        <v>3466</v>
      </c>
      <c r="K3467">
        <v>1.9041662025523634</v>
      </c>
      <c r="L3467">
        <f t="shared" si="57"/>
        <v>0</v>
      </c>
    </row>
    <row r="3468" spans="10:12" x14ac:dyDescent="0.3">
      <c r="J3468">
        <v>3467</v>
      </c>
      <c r="K3468">
        <v>3.3696279908997209</v>
      </c>
      <c r="L3468">
        <f t="shared" si="57"/>
        <v>0</v>
      </c>
    </row>
    <row r="3469" spans="10:12" x14ac:dyDescent="0.3">
      <c r="J3469">
        <v>3468</v>
      </c>
      <c r="K3469">
        <v>5.9445880471520072</v>
      </c>
      <c r="L3469">
        <f t="shared" si="57"/>
        <v>0</v>
      </c>
    </row>
    <row r="3470" spans="10:12" x14ac:dyDescent="0.3">
      <c r="J3470">
        <v>3469</v>
      </c>
      <c r="K3470">
        <v>1.1317245709277528</v>
      </c>
      <c r="L3470">
        <f t="shared" si="57"/>
        <v>0</v>
      </c>
    </row>
    <row r="3471" spans="10:12" x14ac:dyDescent="0.3">
      <c r="J3471">
        <v>3470</v>
      </c>
      <c r="K3471">
        <v>9.9788588000325955</v>
      </c>
      <c r="L3471">
        <f t="shared" si="57"/>
        <v>1</v>
      </c>
    </row>
    <row r="3472" spans="10:12" x14ac:dyDescent="0.3">
      <c r="J3472">
        <v>3471</v>
      </c>
      <c r="K3472">
        <v>5.6276170444588738</v>
      </c>
      <c r="L3472">
        <f t="shared" si="57"/>
        <v>0</v>
      </c>
    </row>
    <row r="3473" spans="10:12" x14ac:dyDescent="0.3">
      <c r="J3473">
        <v>3472</v>
      </c>
      <c r="K3473">
        <v>5.6659883404900171</v>
      </c>
      <c r="L3473">
        <f t="shared" si="57"/>
        <v>0</v>
      </c>
    </row>
    <row r="3474" spans="10:12" x14ac:dyDescent="0.3">
      <c r="J3474">
        <v>3473</v>
      </c>
      <c r="K3474">
        <v>5.6254180561330083</v>
      </c>
      <c r="L3474">
        <f t="shared" si="57"/>
        <v>0</v>
      </c>
    </row>
    <row r="3475" spans="10:12" x14ac:dyDescent="0.3">
      <c r="J3475">
        <v>3474</v>
      </c>
      <c r="K3475">
        <v>3.9421968309707451</v>
      </c>
      <c r="L3475">
        <f t="shared" si="57"/>
        <v>0</v>
      </c>
    </row>
    <row r="3476" spans="10:12" x14ac:dyDescent="0.3">
      <c r="J3476">
        <v>3475</v>
      </c>
      <c r="K3476">
        <v>3.1178373810621709</v>
      </c>
      <c r="L3476">
        <f t="shared" si="57"/>
        <v>0</v>
      </c>
    </row>
    <row r="3477" spans="10:12" x14ac:dyDescent="0.3">
      <c r="J3477">
        <v>3476</v>
      </c>
      <c r="K3477">
        <v>1.774197655732108</v>
      </c>
      <c r="L3477">
        <f t="shared" si="57"/>
        <v>0</v>
      </c>
    </row>
    <row r="3478" spans="10:12" x14ac:dyDescent="0.3">
      <c r="J3478">
        <v>3477</v>
      </c>
      <c r="K3478">
        <v>6.1847152291251968</v>
      </c>
      <c r="L3478">
        <f t="shared" si="57"/>
        <v>0</v>
      </c>
    </row>
    <row r="3479" spans="10:12" x14ac:dyDescent="0.3">
      <c r="J3479">
        <v>3478</v>
      </c>
      <c r="K3479">
        <v>4.2357213907643541</v>
      </c>
      <c r="L3479">
        <f t="shared" si="57"/>
        <v>0</v>
      </c>
    </row>
    <row r="3480" spans="10:12" x14ac:dyDescent="0.3">
      <c r="J3480">
        <v>3479</v>
      </c>
      <c r="K3480">
        <v>0.80657587362578065</v>
      </c>
      <c r="L3480">
        <f t="shared" si="57"/>
        <v>0</v>
      </c>
    </row>
    <row r="3481" spans="10:12" x14ac:dyDescent="0.3">
      <c r="J3481">
        <v>3480</v>
      </c>
      <c r="K3481">
        <v>1.7314821337989765</v>
      </c>
      <c r="L3481">
        <f t="shared" si="57"/>
        <v>0</v>
      </c>
    </row>
    <row r="3482" spans="10:12" x14ac:dyDescent="0.3">
      <c r="J3482">
        <v>3481</v>
      </c>
      <c r="K3482">
        <v>2.0025864025335482</v>
      </c>
      <c r="L3482">
        <f t="shared" si="57"/>
        <v>0</v>
      </c>
    </row>
    <row r="3483" spans="10:12" x14ac:dyDescent="0.3">
      <c r="J3483">
        <v>3482</v>
      </c>
      <c r="K3483">
        <v>5.6273846046320681</v>
      </c>
      <c r="L3483">
        <f t="shared" si="57"/>
        <v>0</v>
      </c>
    </row>
    <row r="3484" spans="10:12" x14ac:dyDescent="0.3">
      <c r="J3484">
        <v>3483</v>
      </c>
      <c r="K3484">
        <v>1.723541500484596</v>
      </c>
      <c r="L3484">
        <f t="shared" si="57"/>
        <v>0</v>
      </c>
    </row>
    <row r="3485" spans="10:12" x14ac:dyDescent="0.3">
      <c r="J3485">
        <v>3484</v>
      </c>
      <c r="K3485">
        <v>5.9591464295665251</v>
      </c>
      <c r="L3485">
        <f t="shared" si="57"/>
        <v>0</v>
      </c>
    </row>
    <row r="3486" spans="10:12" x14ac:dyDescent="0.3">
      <c r="J3486">
        <v>3485</v>
      </c>
      <c r="K3486">
        <v>4.4760698639931142</v>
      </c>
      <c r="L3486">
        <f t="shared" si="57"/>
        <v>0</v>
      </c>
    </row>
    <row r="3487" spans="10:12" x14ac:dyDescent="0.3">
      <c r="J3487">
        <v>3486</v>
      </c>
      <c r="K3487">
        <v>5.6341593579165359</v>
      </c>
      <c r="L3487">
        <f t="shared" si="57"/>
        <v>0</v>
      </c>
    </row>
    <row r="3488" spans="10:12" x14ac:dyDescent="0.3">
      <c r="J3488">
        <v>3487</v>
      </c>
      <c r="K3488">
        <v>0.53733190065332304</v>
      </c>
      <c r="L3488">
        <f t="shared" si="57"/>
        <v>0</v>
      </c>
    </row>
    <row r="3489" spans="10:12" x14ac:dyDescent="0.3">
      <c r="J3489">
        <v>3488</v>
      </c>
      <c r="K3489">
        <v>2.1806989362887972</v>
      </c>
      <c r="L3489">
        <f t="shared" si="57"/>
        <v>0</v>
      </c>
    </row>
    <row r="3490" spans="10:12" x14ac:dyDescent="0.3">
      <c r="J3490">
        <v>3489</v>
      </c>
      <c r="K3490">
        <v>7.7400631335792731</v>
      </c>
      <c r="L3490">
        <f t="shared" si="57"/>
        <v>1</v>
      </c>
    </row>
    <row r="3491" spans="10:12" x14ac:dyDescent="0.3">
      <c r="J3491">
        <v>3490</v>
      </c>
      <c r="K3491">
        <v>3.1544920330108628</v>
      </c>
      <c r="L3491">
        <f t="shared" si="57"/>
        <v>0</v>
      </c>
    </row>
    <row r="3492" spans="10:12" x14ac:dyDescent="0.3">
      <c r="J3492">
        <v>3491</v>
      </c>
      <c r="K3492">
        <v>0.31032859150417152</v>
      </c>
      <c r="L3492">
        <f t="shared" si="57"/>
        <v>0</v>
      </c>
    </row>
    <row r="3493" spans="10:12" x14ac:dyDescent="0.3">
      <c r="J3493">
        <v>3492</v>
      </c>
      <c r="K3493">
        <v>1.3199296322694185</v>
      </c>
      <c r="L3493">
        <f t="shared" si="57"/>
        <v>0</v>
      </c>
    </row>
    <row r="3494" spans="10:12" x14ac:dyDescent="0.3">
      <c r="J3494">
        <v>3493</v>
      </c>
      <c r="K3494">
        <v>8.0417044242100229</v>
      </c>
      <c r="L3494">
        <f t="shared" si="57"/>
        <v>1</v>
      </c>
    </row>
    <row r="3495" spans="10:12" x14ac:dyDescent="0.3">
      <c r="J3495">
        <v>3494</v>
      </c>
      <c r="K3495">
        <v>3.5702007505575164</v>
      </c>
      <c r="L3495">
        <f t="shared" si="57"/>
        <v>0</v>
      </c>
    </row>
    <row r="3496" spans="10:12" x14ac:dyDescent="0.3">
      <c r="J3496">
        <v>3495</v>
      </c>
      <c r="K3496">
        <v>4.3345545742065745</v>
      </c>
      <c r="L3496">
        <f t="shared" si="57"/>
        <v>0</v>
      </c>
    </row>
    <row r="3497" spans="10:12" x14ac:dyDescent="0.3">
      <c r="J3497">
        <v>3496</v>
      </c>
      <c r="K3497">
        <v>2.6681722477866781</v>
      </c>
      <c r="L3497">
        <f t="shared" si="57"/>
        <v>0</v>
      </c>
    </row>
    <row r="3498" spans="10:12" x14ac:dyDescent="0.3">
      <c r="J3498">
        <v>3497</v>
      </c>
      <c r="K3498">
        <v>3.4831658965372836</v>
      </c>
      <c r="L3498">
        <f t="shared" si="57"/>
        <v>0</v>
      </c>
    </row>
    <row r="3499" spans="10:12" x14ac:dyDescent="0.3">
      <c r="J3499">
        <v>3498</v>
      </c>
      <c r="K3499">
        <v>0.74417349500091379</v>
      </c>
      <c r="L3499">
        <f t="shared" si="57"/>
        <v>0</v>
      </c>
    </row>
    <row r="3500" spans="10:12" x14ac:dyDescent="0.3">
      <c r="J3500">
        <v>3499</v>
      </c>
      <c r="K3500">
        <v>2.7882712681294644</v>
      </c>
      <c r="L3500">
        <f t="shared" si="57"/>
        <v>0</v>
      </c>
    </row>
    <row r="3501" spans="10:12" x14ac:dyDescent="0.3">
      <c r="J3501">
        <v>3500</v>
      </c>
      <c r="K3501">
        <v>5.4265051614225444</v>
      </c>
      <c r="L3501">
        <f t="shared" si="57"/>
        <v>0</v>
      </c>
    </row>
    <row r="3502" spans="10:12" x14ac:dyDescent="0.3">
      <c r="J3502">
        <v>3501</v>
      </c>
      <c r="K3502">
        <v>0.49874482923951308</v>
      </c>
      <c r="L3502">
        <f t="shared" si="57"/>
        <v>0</v>
      </c>
    </row>
    <row r="3503" spans="10:12" x14ac:dyDescent="0.3">
      <c r="J3503">
        <v>3502</v>
      </c>
      <c r="K3503">
        <v>3.1437387571953934</v>
      </c>
      <c r="L3503">
        <f t="shared" si="57"/>
        <v>0</v>
      </c>
    </row>
    <row r="3504" spans="10:12" x14ac:dyDescent="0.3">
      <c r="J3504">
        <v>3503</v>
      </c>
      <c r="K3504">
        <v>2.0437387180198514</v>
      </c>
      <c r="L3504">
        <f t="shared" si="57"/>
        <v>0</v>
      </c>
    </row>
    <row r="3505" spans="10:12" x14ac:dyDescent="0.3">
      <c r="J3505">
        <v>3504</v>
      </c>
      <c r="K3505">
        <v>6.0632119630089045</v>
      </c>
      <c r="L3505">
        <f t="shared" si="57"/>
        <v>0</v>
      </c>
    </row>
    <row r="3506" spans="10:12" x14ac:dyDescent="0.3">
      <c r="J3506">
        <v>3505</v>
      </c>
      <c r="K3506">
        <v>5.8827056873734449</v>
      </c>
      <c r="L3506">
        <f t="shared" si="57"/>
        <v>0</v>
      </c>
    </row>
    <row r="3507" spans="10:12" x14ac:dyDescent="0.3">
      <c r="J3507">
        <v>3506</v>
      </c>
      <c r="K3507">
        <v>11.447519274927506</v>
      </c>
      <c r="L3507">
        <f t="shared" si="57"/>
        <v>1</v>
      </c>
    </row>
    <row r="3508" spans="10:12" x14ac:dyDescent="0.3">
      <c r="J3508">
        <v>3507</v>
      </c>
      <c r="K3508">
        <v>6.7692603587785527</v>
      </c>
      <c r="L3508">
        <f t="shared" si="57"/>
        <v>0</v>
      </c>
    </row>
    <row r="3509" spans="10:12" x14ac:dyDescent="0.3">
      <c r="J3509">
        <v>3508</v>
      </c>
      <c r="K3509">
        <v>14.952143002557966</v>
      </c>
      <c r="L3509">
        <f t="shared" si="57"/>
        <v>1</v>
      </c>
    </row>
    <row r="3510" spans="10:12" x14ac:dyDescent="0.3">
      <c r="J3510">
        <v>3509</v>
      </c>
      <c r="K3510">
        <v>0.22181937043012731</v>
      </c>
      <c r="L3510">
        <f t="shared" si="57"/>
        <v>0</v>
      </c>
    </row>
    <row r="3511" spans="10:12" x14ac:dyDescent="0.3">
      <c r="J3511">
        <v>3510</v>
      </c>
      <c r="K3511">
        <v>1.9343134820758485</v>
      </c>
      <c r="L3511">
        <f t="shared" si="57"/>
        <v>0</v>
      </c>
    </row>
    <row r="3512" spans="10:12" x14ac:dyDescent="0.3">
      <c r="J3512">
        <v>3511</v>
      </c>
      <c r="K3512">
        <v>4.330928313241027</v>
      </c>
      <c r="L3512">
        <f t="shared" si="57"/>
        <v>0</v>
      </c>
    </row>
    <row r="3513" spans="10:12" x14ac:dyDescent="0.3">
      <c r="J3513">
        <v>3512</v>
      </c>
      <c r="K3513">
        <v>0.55733679455931895</v>
      </c>
      <c r="L3513">
        <f t="shared" si="57"/>
        <v>0</v>
      </c>
    </row>
    <row r="3514" spans="10:12" x14ac:dyDescent="0.3">
      <c r="J3514">
        <v>3513</v>
      </c>
      <c r="K3514">
        <v>0.93461442593451682</v>
      </c>
      <c r="L3514">
        <f t="shared" si="57"/>
        <v>0</v>
      </c>
    </row>
    <row r="3515" spans="10:12" x14ac:dyDescent="0.3">
      <c r="J3515">
        <v>3514</v>
      </c>
      <c r="K3515">
        <v>3.425295077383872</v>
      </c>
      <c r="L3515">
        <f t="shared" si="57"/>
        <v>0</v>
      </c>
    </row>
    <row r="3516" spans="10:12" x14ac:dyDescent="0.3">
      <c r="J3516">
        <v>3515</v>
      </c>
      <c r="K3516">
        <v>5.228301713167296</v>
      </c>
      <c r="L3516">
        <f t="shared" si="57"/>
        <v>0</v>
      </c>
    </row>
    <row r="3517" spans="10:12" x14ac:dyDescent="0.3">
      <c r="J3517">
        <v>3516</v>
      </c>
      <c r="K3517">
        <v>1.0704129199486498</v>
      </c>
      <c r="L3517">
        <f t="shared" si="57"/>
        <v>0</v>
      </c>
    </row>
    <row r="3518" spans="10:12" x14ac:dyDescent="0.3">
      <c r="J3518">
        <v>3517</v>
      </c>
      <c r="K3518">
        <v>4.3766001519500017</v>
      </c>
      <c r="L3518">
        <f t="shared" si="57"/>
        <v>0</v>
      </c>
    </row>
    <row r="3519" spans="10:12" x14ac:dyDescent="0.3">
      <c r="J3519">
        <v>3518</v>
      </c>
      <c r="K3519">
        <v>4.3625005287296545</v>
      </c>
      <c r="L3519">
        <f t="shared" si="57"/>
        <v>0</v>
      </c>
    </row>
    <row r="3520" spans="10:12" x14ac:dyDescent="0.3">
      <c r="J3520">
        <v>3519</v>
      </c>
      <c r="K3520">
        <v>3.6396171410056577</v>
      </c>
      <c r="L3520">
        <f t="shared" si="57"/>
        <v>0</v>
      </c>
    </row>
    <row r="3521" spans="10:12" x14ac:dyDescent="0.3">
      <c r="J3521">
        <v>3520</v>
      </c>
      <c r="K3521">
        <v>5.1973361341812527</v>
      </c>
      <c r="L3521">
        <f t="shared" si="57"/>
        <v>0</v>
      </c>
    </row>
    <row r="3522" spans="10:12" x14ac:dyDescent="0.3">
      <c r="J3522">
        <v>3521</v>
      </c>
      <c r="K3522">
        <v>5.2920906105526626</v>
      </c>
      <c r="L3522">
        <f t="shared" si="57"/>
        <v>0</v>
      </c>
    </row>
    <row r="3523" spans="10:12" x14ac:dyDescent="0.3">
      <c r="J3523">
        <v>3522</v>
      </c>
      <c r="K3523">
        <v>6.113826960628546</v>
      </c>
      <c r="L3523">
        <f t="shared" ref="L3523:L3586" si="58">IF(K3523&gt;=C$11,1,0)</f>
        <v>0</v>
      </c>
    </row>
    <row r="3524" spans="10:12" x14ac:dyDescent="0.3">
      <c r="J3524">
        <v>3523</v>
      </c>
      <c r="K3524">
        <v>3.6016713239870639</v>
      </c>
      <c r="L3524">
        <f t="shared" si="58"/>
        <v>0</v>
      </c>
    </row>
    <row r="3525" spans="10:12" x14ac:dyDescent="0.3">
      <c r="J3525">
        <v>3524</v>
      </c>
      <c r="K3525">
        <v>1.6191106277701668</v>
      </c>
      <c r="L3525">
        <f t="shared" si="58"/>
        <v>0</v>
      </c>
    </row>
    <row r="3526" spans="10:12" x14ac:dyDescent="0.3">
      <c r="J3526">
        <v>3525</v>
      </c>
      <c r="K3526">
        <v>3.9735637278367699</v>
      </c>
      <c r="L3526">
        <f t="shared" si="58"/>
        <v>0</v>
      </c>
    </row>
    <row r="3527" spans="10:12" x14ac:dyDescent="0.3">
      <c r="J3527">
        <v>3526</v>
      </c>
      <c r="K3527">
        <v>2.4015770617713645</v>
      </c>
      <c r="L3527">
        <f t="shared" si="58"/>
        <v>0</v>
      </c>
    </row>
    <row r="3528" spans="10:12" x14ac:dyDescent="0.3">
      <c r="J3528">
        <v>3527</v>
      </c>
      <c r="K3528">
        <v>1.2446441782993058</v>
      </c>
      <c r="L3528">
        <f t="shared" si="58"/>
        <v>0</v>
      </c>
    </row>
    <row r="3529" spans="10:12" x14ac:dyDescent="0.3">
      <c r="J3529">
        <v>3528</v>
      </c>
      <c r="K3529">
        <v>5.0260460540077032</v>
      </c>
      <c r="L3529">
        <f t="shared" si="58"/>
        <v>0</v>
      </c>
    </row>
    <row r="3530" spans="10:12" x14ac:dyDescent="0.3">
      <c r="J3530">
        <v>3529</v>
      </c>
      <c r="K3530">
        <v>3.4844670479529731</v>
      </c>
      <c r="L3530">
        <f t="shared" si="58"/>
        <v>0</v>
      </c>
    </row>
    <row r="3531" spans="10:12" x14ac:dyDescent="0.3">
      <c r="J3531">
        <v>3530</v>
      </c>
      <c r="K3531">
        <v>3.7817922198114333</v>
      </c>
      <c r="L3531">
        <f t="shared" si="58"/>
        <v>0</v>
      </c>
    </row>
    <row r="3532" spans="10:12" x14ac:dyDescent="0.3">
      <c r="J3532">
        <v>3531</v>
      </c>
      <c r="K3532">
        <v>2.6446187686290124</v>
      </c>
      <c r="L3532">
        <f t="shared" si="58"/>
        <v>0</v>
      </c>
    </row>
    <row r="3533" spans="10:12" x14ac:dyDescent="0.3">
      <c r="J3533">
        <v>3532</v>
      </c>
      <c r="K3533">
        <v>3.106957721967798</v>
      </c>
      <c r="L3533">
        <f t="shared" si="58"/>
        <v>0</v>
      </c>
    </row>
    <row r="3534" spans="10:12" x14ac:dyDescent="0.3">
      <c r="J3534">
        <v>3533</v>
      </c>
      <c r="K3534">
        <v>2.3561033295480303</v>
      </c>
      <c r="L3534">
        <f t="shared" si="58"/>
        <v>0</v>
      </c>
    </row>
    <row r="3535" spans="10:12" x14ac:dyDescent="0.3">
      <c r="J3535">
        <v>3534</v>
      </c>
      <c r="K3535">
        <v>9.0917993788482327</v>
      </c>
      <c r="L3535">
        <f t="shared" si="58"/>
        <v>1</v>
      </c>
    </row>
    <row r="3536" spans="10:12" x14ac:dyDescent="0.3">
      <c r="J3536">
        <v>3535</v>
      </c>
      <c r="K3536">
        <v>4.0935976771952065</v>
      </c>
      <c r="L3536">
        <f t="shared" si="58"/>
        <v>0</v>
      </c>
    </row>
    <row r="3537" spans="10:12" x14ac:dyDescent="0.3">
      <c r="J3537">
        <v>3536</v>
      </c>
      <c r="K3537">
        <v>2.0410638755308486</v>
      </c>
      <c r="L3537">
        <f t="shared" si="58"/>
        <v>0</v>
      </c>
    </row>
    <row r="3538" spans="10:12" x14ac:dyDescent="0.3">
      <c r="J3538">
        <v>3537</v>
      </c>
      <c r="K3538">
        <v>0.51826853422017682</v>
      </c>
      <c r="L3538">
        <f t="shared" si="58"/>
        <v>0</v>
      </c>
    </row>
    <row r="3539" spans="10:12" x14ac:dyDescent="0.3">
      <c r="J3539">
        <v>3538</v>
      </c>
      <c r="K3539">
        <v>8.2873501899219437E-2</v>
      </c>
      <c r="L3539">
        <f t="shared" si="58"/>
        <v>0</v>
      </c>
    </row>
    <row r="3540" spans="10:12" x14ac:dyDescent="0.3">
      <c r="J3540">
        <v>3539</v>
      </c>
      <c r="K3540">
        <v>4.7832974161625268</v>
      </c>
      <c r="L3540">
        <f t="shared" si="58"/>
        <v>0</v>
      </c>
    </row>
    <row r="3541" spans="10:12" x14ac:dyDescent="0.3">
      <c r="J3541">
        <v>3540</v>
      </c>
      <c r="K3541">
        <v>1.4309136831539022</v>
      </c>
      <c r="L3541">
        <f t="shared" si="58"/>
        <v>0</v>
      </c>
    </row>
    <row r="3542" spans="10:12" x14ac:dyDescent="0.3">
      <c r="J3542">
        <v>3541</v>
      </c>
      <c r="K3542">
        <v>1.2603818313295656</v>
      </c>
      <c r="L3542">
        <f t="shared" si="58"/>
        <v>0</v>
      </c>
    </row>
    <row r="3543" spans="10:12" x14ac:dyDescent="0.3">
      <c r="J3543">
        <v>3542</v>
      </c>
      <c r="K3543">
        <v>6.4454939839510894</v>
      </c>
      <c r="L3543">
        <f t="shared" si="58"/>
        <v>0</v>
      </c>
    </row>
    <row r="3544" spans="10:12" x14ac:dyDescent="0.3">
      <c r="J3544">
        <v>3543</v>
      </c>
      <c r="K3544">
        <v>4.7937625973800664</v>
      </c>
      <c r="L3544">
        <f t="shared" si="58"/>
        <v>0</v>
      </c>
    </row>
    <row r="3545" spans="10:12" x14ac:dyDescent="0.3">
      <c r="J3545">
        <v>3544</v>
      </c>
      <c r="K3545">
        <v>2.0622924391066184</v>
      </c>
      <c r="L3545">
        <f t="shared" si="58"/>
        <v>0</v>
      </c>
    </row>
    <row r="3546" spans="10:12" x14ac:dyDescent="0.3">
      <c r="J3546">
        <v>3545</v>
      </c>
      <c r="K3546">
        <v>1.8201209280342801</v>
      </c>
      <c r="L3546">
        <f t="shared" si="58"/>
        <v>0</v>
      </c>
    </row>
    <row r="3547" spans="10:12" x14ac:dyDescent="0.3">
      <c r="J3547">
        <v>3546</v>
      </c>
      <c r="K3547">
        <v>4.6615705350658381</v>
      </c>
      <c r="L3547">
        <f t="shared" si="58"/>
        <v>0</v>
      </c>
    </row>
    <row r="3548" spans="10:12" x14ac:dyDescent="0.3">
      <c r="J3548">
        <v>3547</v>
      </c>
      <c r="K3548">
        <v>12.606294387558059</v>
      </c>
      <c r="L3548">
        <f t="shared" si="58"/>
        <v>1</v>
      </c>
    </row>
    <row r="3549" spans="10:12" x14ac:dyDescent="0.3">
      <c r="J3549">
        <v>3548</v>
      </c>
      <c r="K3549">
        <v>2.8947352072760424</v>
      </c>
      <c r="L3549">
        <f t="shared" si="58"/>
        <v>0</v>
      </c>
    </row>
    <row r="3550" spans="10:12" x14ac:dyDescent="0.3">
      <c r="J3550">
        <v>3549</v>
      </c>
      <c r="K3550">
        <v>2.4974462336505132</v>
      </c>
      <c r="L3550">
        <f t="shared" si="58"/>
        <v>0</v>
      </c>
    </row>
    <row r="3551" spans="10:12" x14ac:dyDescent="0.3">
      <c r="J3551">
        <v>3550</v>
      </c>
      <c r="K3551">
        <v>2.5972793119671794E-2</v>
      </c>
      <c r="L3551">
        <f t="shared" si="58"/>
        <v>0</v>
      </c>
    </row>
    <row r="3552" spans="10:12" x14ac:dyDescent="0.3">
      <c r="J3552">
        <v>3551</v>
      </c>
      <c r="K3552">
        <v>5.0481659256244882</v>
      </c>
      <c r="L3552">
        <f t="shared" si="58"/>
        <v>0</v>
      </c>
    </row>
    <row r="3553" spans="10:12" x14ac:dyDescent="0.3">
      <c r="J3553">
        <v>3552</v>
      </c>
      <c r="K3553">
        <v>0.72630911627681027</v>
      </c>
      <c r="L3553">
        <f t="shared" si="58"/>
        <v>0</v>
      </c>
    </row>
    <row r="3554" spans="10:12" x14ac:dyDescent="0.3">
      <c r="J3554">
        <v>3553</v>
      </c>
      <c r="K3554">
        <v>11.104790819096449</v>
      </c>
      <c r="L3554">
        <f t="shared" si="58"/>
        <v>1</v>
      </c>
    </row>
    <row r="3555" spans="10:12" x14ac:dyDescent="0.3">
      <c r="J3555">
        <v>3554</v>
      </c>
      <c r="K3555">
        <v>4.6827882866254917</v>
      </c>
      <c r="L3555">
        <f t="shared" si="58"/>
        <v>0</v>
      </c>
    </row>
    <row r="3556" spans="10:12" x14ac:dyDescent="0.3">
      <c r="J3556">
        <v>3555</v>
      </c>
      <c r="K3556">
        <v>2.9020973259655243</v>
      </c>
      <c r="L3556">
        <f t="shared" si="58"/>
        <v>0</v>
      </c>
    </row>
    <row r="3557" spans="10:12" x14ac:dyDescent="0.3">
      <c r="J3557">
        <v>3556</v>
      </c>
      <c r="K3557">
        <v>4.1004253524466154</v>
      </c>
      <c r="L3557">
        <f t="shared" si="58"/>
        <v>0</v>
      </c>
    </row>
    <row r="3558" spans="10:12" x14ac:dyDescent="0.3">
      <c r="J3558">
        <v>3557</v>
      </c>
      <c r="K3558">
        <v>3.6322136284785813</v>
      </c>
      <c r="L3558">
        <f t="shared" si="58"/>
        <v>0</v>
      </c>
    </row>
    <row r="3559" spans="10:12" x14ac:dyDescent="0.3">
      <c r="J3559">
        <v>3558</v>
      </c>
      <c r="K3559">
        <v>2.9748671663276793</v>
      </c>
      <c r="L3559">
        <f t="shared" si="58"/>
        <v>0</v>
      </c>
    </row>
    <row r="3560" spans="10:12" x14ac:dyDescent="0.3">
      <c r="J3560">
        <v>3559</v>
      </c>
      <c r="K3560">
        <v>2.7513072357830115</v>
      </c>
      <c r="L3560">
        <f t="shared" si="58"/>
        <v>0</v>
      </c>
    </row>
    <row r="3561" spans="10:12" x14ac:dyDescent="0.3">
      <c r="J3561">
        <v>3560</v>
      </c>
      <c r="K3561">
        <v>3.4388978769055072</v>
      </c>
      <c r="L3561">
        <f t="shared" si="58"/>
        <v>0</v>
      </c>
    </row>
    <row r="3562" spans="10:12" x14ac:dyDescent="0.3">
      <c r="J3562">
        <v>3561</v>
      </c>
      <c r="K3562">
        <v>3.2164325205912023</v>
      </c>
      <c r="L3562">
        <f t="shared" si="58"/>
        <v>0</v>
      </c>
    </row>
    <row r="3563" spans="10:12" x14ac:dyDescent="0.3">
      <c r="J3563">
        <v>3562</v>
      </c>
      <c r="K3563">
        <v>2.8504947285509932</v>
      </c>
      <c r="L3563">
        <f t="shared" si="58"/>
        <v>0</v>
      </c>
    </row>
    <row r="3564" spans="10:12" x14ac:dyDescent="0.3">
      <c r="J3564">
        <v>3563</v>
      </c>
      <c r="K3564">
        <v>3.4430093637515053</v>
      </c>
      <c r="L3564">
        <f t="shared" si="58"/>
        <v>0</v>
      </c>
    </row>
    <row r="3565" spans="10:12" x14ac:dyDescent="0.3">
      <c r="J3565">
        <v>3564</v>
      </c>
      <c r="K3565">
        <v>3.1450623077903792</v>
      </c>
      <c r="L3565">
        <f t="shared" si="58"/>
        <v>0</v>
      </c>
    </row>
    <row r="3566" spans="10:12" x14ac:dyDescent="0.3">
      <c r="J3566">
        <v>3565</v>
      </c>
      <c r="K3566">
        <v>0.40979135988530863</v>
      </c>
      <c r="L3566">
        <f t="shared" si="58"/>
        <v>0</v>
      </c>
    </row>
    <row r="3567" spans="10:12" x14ac:dyDescent="0.3">
      <c r="J3567">
        <v>3566</v>
      </c>
      <c r="K3567">
        <v>4.0268438220209264</v>
      </c>
      <c r="L3567">
        <f t="shared" si="58"/>
        <v>0</v>
      </c>
    </row>
    <row r="3568" spans="10:12" x14ac:dyDescent="0.3">
      <c r="J3568">
        <v>3567</v>
      </c>
      <c r="K3568">
        <v>5.6858225932324906</v>
      </c>
      <c r="L3568">
        <f t="shared" si="58"/>
        <v>0</v>
      </c>
    </row>
    <row r="3569" spans="10:12" x14ac:dyDescent="0.3">
      <c r="J3569">
        <v>3568</v>
      </c>
      <c r="K3569">
        <v>4.299821824480599</v>
      </c>
      <c r="L3569">
        <f t="shared" si="58"/>
        <v>0</v>
      </c>
    </row>
    <row r="3570" spans="10:12" x14ac:dyDescent="0.3">
      <c r="J3570">
        <v>3569</v>
      </c>
      <c r="K3570">
        <v>3.0200893420710746</v>
      </c>
      <c r="L3570">
        <f t="shared" si="58"/>
        <v>0</v>
      </c>
    </row>
    <row r="3571" spans="10:12" x14ac:dyDescent="0.3">
      <c r="J3571">
        <v>3570</v>
      </c>
      <c r="K3571">
        <v>3.6024087397746793</v>
      </c>
      <c r="L3571">
        <f t="shared" si="58"/>
        <v>0</v>
      </c>
    </row>
    <row r="3572" spans="10:12" x14ac:dyDescent="0.3">
      <c r="J3572">
        <v>3571</v>
      </c>
      <c r="K3572">
        <v>3.919446170828296E-2</v>
      </c>
      <c r="L3572">
        <f t="shared" si="58"/>
        <v>0</v>
      </c>
    </row>
    <row r="3573" spans="10:12" x14ac:dyDescent="0.3">
      <c r="J3573">
        <v>3572</v>
      </c>
      <c r="K3573">
        <v>1.9255061547507781</v>
      </c>
      <c r="L3573">
        <f t="shared" si="58"/>
        <v>0</v>
      </c>
    </row>
    <row r="3574" spans="10:12" x14ac:dyDescent="0.3">
      <c r="J3574">
        <v>3573</v>
      </c>
      <c r="K3574">
        <v>4.4005368991349538</v>
      </c>
      <c r="L3574">
        <f t="shared" si="58"/>
        <v>0</v>
      </c>
    </row>
    <row r="3575" spans="10:12" x14ac:dyDescent="0.3">
      <c r="J3575">
        <v>3574</v>
      </c>
      <c r="K3575">
        <v>3.2923160441515833</v>
      </c>
      <c r="L3575">
        <f t="shared" si="58"/>
        <v>0</v>
      </c>
    </row>
    <row r="3576" spans="10:12" x14ac:dyDescent="0.3">
      <c r="J3576">
        <v>3575</v>
      </c>
      <c r="K3576">
        <v>4.6154044757372201</v>
      </c>
      <c r="L3576">
        <f t="shared" si="58"/>
        <v>0</v>
      </c>
    </row>
    <row r="3577" spans="10:12" x14ac:dyDescent="0.3">
      <c r="J3577">
        <v>3576</v>
      </c>
      <c r="K3577">
        <v>6.0707572795832254</v>
      </c>
      <c r="L3577">
        <f t="shared" si="58"/>
        <v>0</v>
      </c>
    </row>
    <row r="3578" spans="10:12" x14ac:dyDescent="0.3">
      <c r="J3578">
        <v>3577</v>
      </c>
      <c r="K3578">
        <v>3.2534506669240644</v>
      </c>
      <c r="L3578">
        <f t="shared" si="58"/>
        <v>0</v>
      </c>
    </row>
    <row r="3579" spans="10:12" x14ac:dyDescent="0.3">
      <c r="J3579">
        <v>3578</v>
      </c>
      <c r="K3579">
        <v>8.3342577626512906</v>
      </c>
      <c r="L3579">
        <f t="shared" si="58"/>
        <v>1</v>
      </c>
    </row>
    <row r="3580" spans="10:12" x14ac:dyDescent="0.3">
      <c r="J3580">
        <v>3579</v>
      </c>
      <c r="K3580">
        <v>7.3866731043189544</v>
      </c>
      <c r="L3580">
        <f t="shared" si="58"/>
        <v>1</v>
      </c>
    </row>
    <row r="3581" spans="10:12" x14ac:dyDescent="0.3">
      <c r="J3581">
        <v>3580</v>
      </c>
      <c r="K3581">
        <v>6.120092203253706</v>
      </c>
      <c r="L3581">
        <f t="shared" si="58"/>
        <v>0</v>
      </c>
    </row>
    <row r="3582" spans="10:12" x14ac:dyDescent="0.3">
      <c r="J3582">
        <v>3581</v>
      </c>
      <c r="K3582">
        <v>4.6122172133258603</v>
      </c>
      <c r="L3582">
        <f t="shared" si="58"/>
        <v>0</v>
      </c>
    </row>
    <row r="3583" spans="10:12" x14ac:dyDescent="0.3">
      <c r="J3583">
        <v>3582</v>
      </c>
      <c r="K3583">
        <v>0.44672918212881074</v>
      </c>
      <c r="L3583">
        <f t="shared" si="58"/>
        <v>0</v>
      </c>
    </row>
    <row r="3584" spans="10:12" x14ac:dyDescent="0.3">
      <c r="J3584">
        <v>3583</v>
      </c>
      <c r="K3584">
        <v>4.1288200583451466</v>
      </c>
      <c r="L3584">
        <f t="shared" si="58"/>
        <v>0</v>
      </c>
    </row>
    <row r="3585" spans="10:12" x14ac:dyDescent="0.3">
      <c r="J3585">
        <v>3584</v>
      </c>
      <c r="K3585">
        <v>2.5398407082459604</v>
      </c>
      <c r="L3585">
        <f t="shared" si="58"/>
        <v>0</v>
      </c>
    </row>
    <row r="3586" spans="10:12" x14ac:dyDescent="0.3">
      <c r="J3586">
        <v>3585</v>
      </c>
      <c r="K3586">
        <v>5.0396739554026908</v>
      </c>
      <c r="L3586">
        <f t="shared" si="58"/>
        <v>0</v>
      </c>
    </row>
    <row r="3587" spans="10:12" x14ac:dyDescent="0.3">
      <c r="J3587">
        <v>3586</v>
      </c>
      <c r="K3587">
        <v>8.0124713289562415</v>
      </c>
      <c r="L3587">
        <f t="shared" ref="L3587:L3650" si="59">IF(K3587&gt;=C$11,1,0)</f>
        <v>1</v>
      </c>
    </row>
    <row r="3588" spans="10:12" x14ac:dyDescent="0.3">
      <c r="J3588">
        <v>3587</v>
      </c>
      <c r="K3588">
        <v>3.4221691780640082</v>
      </c>
      <c r="L3588">
        <f t="shared" si="59"/>
        <v>0</v>
      </c>
    </row>
    <row r="3589" spans="10:12" x14ac:dyDescent="0.3">
      <c r="J3589">
        <v>3588</v>
      </c>
      <c r="K3589">
        <v>3.0868450045549585</v>
      </c>
      <c r="L3589">
        <f t="shared" si="59"/>
        <v>0</v>
      </c>
    </row>
    <row r="3590" spans="10:12" x14ac:dyDescent="0.3">
      <c r="J3590">
        <v>3589</v>
      </c>
      <c r="K3590">
        <v>3.5905551822710313</v>
      </c>
      <c r="L3590">
        <f t="shared" si="59"/>
        <v>0</v>
      </c>
    </row>
    <row r="3591" spans="10:12" x14ac:dyDescent="0.3">
      <c r="J3591">
        <v>3590</v>
      </c>
      <c r="K3591">
        <v>0.2451512037009031</v>
      </c>
      <c r="L3591">
        <f t="shared" si="59"/>
        <v>0</v>
      </c>
    </row>
    <row r="3592" spans="10:12" x14ac:dyDescent="0.3">
      <c r="J3592">
        <v>3591</v>
      </c>
      <c r="K3592">
        <v>4.3281466224596539</v>
      </c>
      <c r="L3592">
        <f t="shared" si="59"/>
        <v>0</v>
      </c>
    </row>
    <row r="3593" spans="10:12" x14ac:dyDescent="0.3">
      <c r="J3593">
        <v>3592</v>
      </c>
      <c r="K3593">
        <v>3.5557405285050416</v>
      </c>
      <c r="L3593">
        <f t="shared" si="59"/>
        <v>0</v>
      </c>
    </row>
    <row r="3594" spans="10:12" x14ac:dyDescent="0.3">
      <c r="J3594">
        <v>3593</v>
      </c>
      <c r="K3594">
        <v>2.4277538740801519</v>
      </c>
      <c r="L3594">
        <f t="shared" si="59"/>
        <v>0</v>
      </c>
    </row>
    <row r="3595" spans="10:12" x14ac:dyDescent="0.3">
      <c r="J3595">
        <v>3594</v>
      </c>
      <c r="K3595">
        <v>12.033137654139699</v>
      </c>
      <c r="L3595">
        <f t="shared" si="59"/>
        <v>1</v>
      </c>
    </row>
    <row r="3596" spans="10:12" x14ac:dyDescent="0.3">
      <c r="J3596">
        <v>3595</v>
      </c>
      <c r="K3596">
        <v>4.4558345464445175</v>
      </c>
      <c r="L3596">
        <f t="shared" si="59"/>
        <v>0</v>
      </c>
    </row>
    <row r="3597" spans="10:12" x14ac:dyDescent="0.3">
      <c r="J3597">
        <v>3596</v>
      </c>
      <c r="K3597">
        <v>0.77614922921782536</v>
      </c>
      <c r="L3597">
        <f t="shared" si="59"/>
        <v>0</v>
      </c>
    </row>
    <row r="3598" spans="10:12" x14ac:dyDescent="0.3">
      <c r="J3598">
        <v>3597</v>
      </c>
      <c r="K3598">
        <v>1.6950020759967588</v>
      </c>
      <c r="L3598">
        <f t="shared" si="59"/>
        <v>0</v>
      </c>
    </row>
    <row r="3599" spans="10:12" x14ac:dyDescent="0.3">
      <c r="J3599">
        <v>3598</v>
      </c>
      <c r="K3599">
        <v>3.0443125627212488</v>
      </c>
      <c r="L3599">
        <f t="shared" si="59"/>
        <v>0</v>
      </c>
    </row>
    <row r="3600" spans="10:12" x14ac:dyDescent="0.3">
      <c r="J3600">
        <v>3599</v>
      </c>
      <c r="K3600">
        <v>1.8240195614021819</v>
      </c>
      <c r="L3600">
        <f t="shared" si="59"/>
        <v>0</v>
      </c>
    </row>
    <row r="3601" spans="10:12" x14ac:dyDescent="0.3">
      <c r="J3601">
        <v>3600</v>
      </c>
      <c r="K3601">
        <v>5.9915302069262104</v>
      </c>
      <c r="L3601">
        <f t="shared" si="59"/>
        <v>0</v>
      </c>
    </row>
    <row r="3602" spans="10:12" x14ac:dyDescent="0.3">
      <c r="J3602">
        <v>3601</v>
      </c>
      <c r="K3602">
        <v>6.2165077970890437</v>
      </c>
      <c r="L3602">
        <f t="shared" si="59"/>
        <v>0</v>
      </c>
    </row>
    <row r="3603" spans="10:12" x14ac:dyDescent="0.3">
      <c r="J3603">
        <v>3602</v>
      </c>
      <c r="K3603">
        <v>1.3179693986120524</v>
      </c>
      <c r="L3603">
        <f t="shared" si="59"/>
        <v>0</v>
      </c>
    </row>
    <row r="3604" spans="10:12" x14ac:dyDescent="0.3">
      <c r="J3604">
        <v>3603</v>
      </c>
      <c r="K3604">
        <v>1.564281945168148</v>
      </c>
      <c r="L3604">
        <f t="shared" si="59"/>
        <v>0</v>
      </c>
    </row>
    <row r="3605" spans="10:12" x14ac:dyDescent="0.3">
      <c r="J3605">
        <v>3604</v>
      </c>
      <c r="K3605">
        <v>4.1433990477089422</v>
      </c>
      <c r="L3605">
        <f t="shared" si="59"/>
        <v>0</v>
      </c>
    </row>
    <row r="3606" spans="10:12" x14ac:dyDescent="0.3">
      <c r="J3606">
        <v>3605</v>
      </c>
      <c r="K3606">
        <v>1.4601253731364869</v>
      </c>
      <c r="L3606">
        <f t="shared" si="59"/>
        <v>0</v>
      </c>
    </row>
    <row r="3607" spans="10:12" x14ac:dyDescent="0.3">
      <c r="J3607">
        <v>3606</v>
      </c>
      <c r="K3607">
        <v>7.9376680115558234</v>
      </c>
      <c r="L3607">
        <f t="shared" si="59"/>
        <v>1</v>
      </c>
    </row>
    <row r="3608" spans="10:12" x14ac:dyDescent="0.3">
      <c r="J3608">
        <v>3607</v>
      </c>
      <c r="K3608">
        <v>0.17510270692480212</v>
      </c>
      <c r="L3608">
        <f t="shared" si="59"/>
        <v>0</v>
      </c>
    </row>
    <row r="3609" spans="10:12" x14ac:dyDescent="0.3">
      <c r="J3609">
        <v>3608</v>
      </c>
      <c r="K3609">
        <v>1.6120451048323727</v>
      </c>
      <c r="L3609">
        <f t="shared" si="59"/>
        <v>0</v>
      </c>
    </row>
    <row r="3610" spans="10:12" x14ac:dyDescent="0.3">
      <c r="J3610">
        <v>3609</v>
      </c>
      <c r="K3610">
        <v>7.9252242759458342</v>
      </c>
      <c r="L3610">
        <f t="shared" si="59"/>
        <v>1</v>
      </c>
    </row>
    <row r="3611" spans="10:12" x14ac:dyDescent="0.3">
      <c r="J3611">
        <v>3610</v>
      </c>
      <c r="K3611">
        <v>3.3290005514395373</v>
      </c>
      <c r="L3611">
        <f t="shared" si="59"/>
        <v>0</v>
      </c>
    </row>
    <row r="3612" spans="10:12" x14ac:dyDescent="0.3">
      <c r="J3612">
        <v>3611</v>
      </c>
      <c r="K3612">
        <v>4.4731465410668232</v>
      </c>
      <c r="L3612">
        <f t="shared" si="59"/>
        <v>0</v>
      </c>
    </row>
    <row r="3613" spans="10:12" x14ac:dyDescent="0.3">
      <c r="J3613">
        <v>3612</v>
      </c>
      <c r="K3613">
        <v>2.9035537369353905</v>
      </c>
      <c r="L3613">
        <f t="shared" si="59"/>
        <v>0</v>
      </c>
    </row>
    <row r="3614" spans="10:12" x14ac:dyDescent="0.3">
      <c r="J3614">
        <v>3613</v>
      </c>
      <c r="K3614">
        <v>5.0319686392593423</v>
      </c>
      <c r="L3614">
        <f t="shared" si="59"/>
        <v>0</v>
      </c>
    </row>
    <row r="3615" spans="10:12" x14ac:dyDescent="0.3">
      <c r="J3615">
        <v>3614</v>
      </c>
      <c r="K3615">
        <v>0.32035154111955783</v>
      </c>
      <c r="L3615">
        <f t="shared" si="59"/>
        <v>0</v>
      </c>
    </row>
    <row r="3616" spans="10:12" x14ac:dyDescent="0.3">
      <c r="J3616">
        <v>3615</v>
      </c>
      <c r="K3616">
        <v>7.3772606217357719</v>
      </c>
      <c r="L3616">
        <f t="shared" si="59"/>
        <v>1</v>
      </c>
    </row>
    <row r="3617" spans="10:12" x14ac:dyDescent="0.3">
      <c r="J3617">
        <v>3616</v>
      </c>
      <c r="K3617">
        <v>6.1510420698606136</v>
      </c>
      <c r="L3617">
        <f t="shared" si="59"/>
        <v>0</v>
      </c>
    </row>
    <row r="3618" spans="10:12" x14ac:dyDescent="0.3">
      <c r="J3618">
        <v>3617</v>
      </c>
      <c r="K3618">
        <v>11.887215334812161</v>
      </c>
      <c r="L3618">
        <f t="shared" si="59"/>
        <v>1</v>
      </c>
    </row>
    <row r="3619" spans="10:12" x14ac:dyDescent="0.3">
      <c r="J3619">
        <v>3618</v>
      </c>
      <c r="K3619">
        <v>0.98837174500211211</v>
      </c>
      <c r="L3619">
        <f t="shared" si="59"/>
        <v>0</v>
      </c>
    </row>
    <row r="3620" spans="10:12" x14ac:dyDescent="0.3">
      <c r="J3620">
        <v>3619</v>
      </c>
      <c r="K3620">
        <v>0.87658341315389654</v>
      </c>
      <c r="L3620">
        <f t="shared" si="59"/>
        <v>0</v>
      </c>
    </row>
    <row r="3621" spans="10:12" x14ac:dyDescent="0.3">
      <c r="J3621">
        <v>3620</v>
      </c>
      <c r="K3621">
        <v>5.3852489636055481</v>
      </c>
      <c r="L3621">
        <f t="shared" si="59"/>
        <v>0</v>
      </c>
    </row>
    <row r="3622" spans="10:12" x14ac:dyDescent="0.3">
      <c r="J3622">
        <v>3621</v>
      </c>
      <c r="K3622">
        <v>3.821151919240239</v>
      </c>
      <c r="L3622">
        <f t="shared" si="59"/>
        <v>0</v>
      </c>
    </row>
    <row r="3623" spans="10:12" x14ac:dyDescent="0.3">
      <c r="J3623">
        <v>3622</v>
      </c>
      <c r="K3623">
        <v>6.6046952547365843</v>
      </c>
      <c r="L3623">
        <f t="shared" si="59"/>
        <v>0</v>
      </c>
    </row>
    <row r="3624" spans="10:12" x14ac:dyDescent="0.3">
      <c r="J3624">
        <v>3623</v>
      </c>
      <c r="K3624">
        <v>2.8640409603014856</v>
      </c>
      <c r="L3624">
        <f t="shared" si="59"/>
        <v>0</v>
      </c>
    </row>
    <row r="3625" spans="10:12" x14ac:dyDescent="0.3">
      <c r="J3625">
        <v>3624</v>
      </c>
      <c r="K3625">
        <v>2.4326550026719196</v>
      </c>
      <c r="L3625">
        <f t="shared" si="59"/>
        <v>0</v>
      </c>
    </row>
    <row r="3626" spans="10:12" x14ac:dyDescent="0.3">
      <c r="J3626">
        <v>3625</v>
      </c>
      <c r="K3626">
        <v>8.5664353698504812</v>
      </c>
      <c r="L3626">
        <f t="shared" si="59"/>
        <v>1</v>
      </c>
    </row>
    <row r="3627" spans="10:12" x14ac:dyDescent="0.3">
      <c r="J3627">
        <v>3626</v>
      </c>
      <c r="K3627">
        <v>9.1691315412611516</v>
      </c>
      <c r="L3627">
        <f t="shared" si="59"/>
        <v>1</v>
      </c>
    </row>
    <row r="3628" spans="10:12" x14ac:dyDescent="0.3">
      <c r="J3628">
        <v>3627</v>
      </c>
      <c r="K3628">
        <v>0.1378573822866144</v>
      </c>
      <c r="L3628">
        <f t="shared" si="59"/>
        <v>0</v>
      </c>
    </row>
    <row r="3629" spans="10:12" x14ac:dyDescent="0.3">
      <c r="J3629">
        <v>3628</v>
      </c>
      <c r="K3629">
        <v>5.0505204874140182</v>
      </c>
      <c r="L3629">
        <f t="shared" si="59"/>
        <v>0</v>
      </c>
    </row>
    <row r="3630" spans="10:12" x14ac:dyDescent="0.3">
      <c r="J3630">
        <v>3629</v>
      </c>
      <c r="K3630">
        <v>2.1504996268236773</v>
      </c>
      <c r="L3630">
        <f t="shared" si="59"/>
        <v>0</v>
      </c>
    </row>
    <row r="3631" spans="10:12" x14ac:dyDescent="0.3">
      <c r="J3631">
        <v>3630</v>
      </c>
      <c r="K3631">
        <v>2.3457073469637373</v>
      </c>
      <c r="L3631">
        <f t="shared" si="59"/>
        <v>0</v>
      </c>
    </row>
    <row r="3632" spans="10:12" x14ac:dyDescent="0.3">
      <c r="J3632">
        <v>3631</v>
      </c>
      <c r="K3632">
        <v>0.95272864018932446</v>
      </c>
      <c r="L3632">
        <f t="shared" si="59"/>
        <v>0</v>
      </c>
    </row>
    <row r="3633" spans="10:12" x14ac:dyDescent="0.3">
      <c r="J3633">
        <v>3632</v>
      </c>
      <c r="K3633">
        <v>2.5217790078463502</v>
      </c>
      <c r="L3633">
        <f t="shared" si="59"/>
        <v>0</v>
      </c>
    </row>
    <row r="3634" spans="10:12" x14ac:dyDescent="0.3">
      <c r="J3634">
        <v>3633</v>
      </c>
      <c r="K3634">
        <v>6.0864323216564618</v>
      </c>
      <c r="L3634">
        <f t="shared" si="59"/>
        <v>0</v>
      </c>
    </row>
    <row r="3635" spans="10:12" x14ac:dyDescent="0.3">
      <c r="J3635">
        <v>3634</v>
      </c>
      <c r="K3635">
        <v>1.8152957235278377</v>
      </c>
      <c r="L3635">
        <f t="shared" si="59"/>
        <v>0</v>
      </c>
    </row>
    <row r="3636" spans="10:12" x14ac:dyDescent="0.3">
      <c r="J3636">
        <v>3635</v>
      </c>
      <c r="K3636">
        <v>0.76150596435132434</v>
      </c>
      <c r="L3636">
        <f t="shared" si="59"/>
        <v>0</v>
      </c>
    </row>
    <row r="3637" spans="10:12" x14ac:dyDescent="0.3">
      <c r="J3637">
        <v>3636</v>
      </c>
      <c r="K3637">
        <v>8.0746492830897996</v>
      </c>
      <c r="L3637">
        <f t="shared" si="59"/>
        <v>1</v>
      </c>
    </row>
    <row r="3638" spans="10:12" x14ac:dyDescent="0.3">
      <c r="J3638">
        <v>3637</v>
      </c>
      <c r="K3638">
        <v>2.8499261882027547</v>
      </c>
      <c r="L3638">
        <f t="shared" si="59"/>
        <v>0</v>
      </c>
    </row>
    <row r="3639" spans="10:12" x14ac:dyDescent="0.3">
      <c r="J3639">
        <v>3638</v>
      </c>
      <c r="K3639">
        <v>1.7790681251309333</v>
      </c>
      <c r="L3639">
        <f t="shared" si="59"/>
        <v>0</v>
      </c>
    </row>
    <row r="3640" spans="10:12" x14ac:dyDescent="0.3">
      <c r="J3640">
        <v>3639</v>
      </c>
      <c r="K3640">
        <v>3.6500460053793615</v>
      </c>
      <c r="L3640">
        <f t="shared" si="59"/>
        <v>0</v>
      </c>
    </row>
    <row r="3641" spans="10:12" x14ac:dyDescent="0.3">
      <c r="J3641">
        <v>3640</v>
      </c>
      <c r="K3641">
        <v>5.3775457721442406</v>
      </c>
      <c r="L3641">
        <f t="shared" si="59"/>
        <v>0</v>
      </c>
    </row>
    <row r="3642" spans="10:12" x14ac:dyDescent="0.3">
      <c r="J3642">
        <v>3641</v>
      </c>
      <c r="K3642">
        <v>1.9097247700606477</v>
      </c>
      <c r="L3642">
        <f t="shared" si="59"/>
        <v>0</v>
      </c>
    </row>
    <row r="3643" spans="10:12" x14ac:dyDescent="0.3">
      <c r="J3643">
        <v>3642</v>
      </c>
      <c r="K3643">
        <v>1.1836683492744198</v>
      </c>
      <c r="L3643">
        <f t="shared" si="59"/>
        <v>0</v>
      </c>
    </row>
    <row r="3644" spans="10:12" x14ac:dyDescent="0.3">
      <c r="J3644">
        <v>3643</v>
      </c>
      <c r="K3644">
        <v>3.7892422967502908</v>
      </c>
      <c r="L3644">
        <f t="shared" si="59"/>
        <v>0</v>
      </c>
    </row>
    <row r="3645" spans="10:12" x14ac:dyDescent="0.3">
      <c r="J3645">
        <v>3644</v>
      </c>
      <c r="K3645">
        <v>4.9386225034765028</v>
      </c>
      <c r="L3645">
        <f t="shared" si="59"/>
        <v>0</v>
      </c>
    </row>
    <row r="3646" spans="10:12" x14ac:dyDescent="0.3">
      <c r="J3646">
        <v>3645</v>
      </c>
      <c r="K3646">
        <v>2.0181281993885856</v>
      </c>
      <c r="L3646">
        <f t="shared" si="59"/>
        <v>0</v>
      </c>
    </row>
    <row r="3647" spans="10:12" x14ac:dyDescent="0.3">
      <c r="J3647">
        <v>3646</v>
      </c>
      <c r="K3647">
        <v>1.2267051323455316</v>
      </c>
      <c r="L3647">
        <f t="shared" si="59"/>
        <v>0</v>
      </c>
    </row>
    <row r="3648" spans="10:12" x14ac:dyDescent="0.3">
      <c r="J3648">
        <v>3647</v>
      </c>
      <c r="K3648">
        <v>6.3665924270170295</v>
      </c>
      <c r="L3648">
        <f t="shared" si="59"/>
        <v>0</v>
      </c>
    </row>
    <row r="3649" spans="10:12" x14ac:dyDescent="0.3">
      <c r="J3649">
        <v>3648</v>
      </c>
      <c r="K3649">
        <v>1.1149476127314755</v>
      </c>
      <c r="L3649">
        <f t="shared" si="59"/>
        <v>0</v>
      </c>
    </row>
    <row r="3650" spans="10:12" x14ac:dyDescent="0.3">
      <c r="J3650">
        <v>3649</v>
      </c>
      <c r="K3650">
        <v>2.8605898431474079</v>
      </c>
      <c r="L3650">
        <f t="shared" si="59"/>
        <v>0</v>
      </c>
    </row>
    <row r="3651" spans="10:12" x14ac:dyDescent="0.3">
      <c r="J3651">
        <v>3650</v>
      </c>
      <c r="K3651">
        <v>2.7190448485381342</v>
      </c>
      <c r="L3651">
        <f t="shared" ref="L3651:L3714" si="60">IF(K3651&gt;=C$11,1,0)</f>
        <v>0</v>
      </c>
    </row>
    <row r="3652" spans="10:12" x14ac:dyDescent="0.3">
      <c r="J3652">
        <v>3651</v>
      </c>
      <c r="K3652">
        <v>4.6977931936162189</v>
      </c>
      <c r="L3652">
        <f t="shared" si="60"/>
        <v>0</v>
      </c>
    </row>
    <row r="3653" spans="10:12" x14ac:dyDescent="0.3">
      <c r="J3653">
        <v>3652</v>
      </c>
      <c r="K3653">
        <v>8.5605386523398472</v>
      </c>
      <c r="L3653">
        <f t="shared" si="60"/>
        <v>1</v>
      </c>
    </row>
    <row r="3654" spans="10:12" x14ac:dyDescent="0.3">
      <c r="J3654">
        <v>3653</v>
      </c>
      <c r="K3654">
        <v>2.4234046634185424</v>
      </c>
      <c r="L3654">
        <f t="shared" si="60"/>
        <v>0</v>
      </c>
    </row>
    <row r="3655" spans="10:12" x14ac:dyDescent="0.3">
      <c r="J3655">
        <v>3654</v>
      </c>
      <c r="K3655">
        <v>2.3827442950629409</v>
      </c>
      <c r="L3655">
        <f t="shared" si="60"/>
        <v>0</v>
      </c>
    </row>
    <row r="3656" spans="10:12" x14ac:dyDescent="0.3">
      <c r="J3656">
        <v>3655</v>
      </c>
      <c r="K3656">
        <v>5.2525099786735465</v>
      </c>
      <c r="L3656">
        <f t="shared" si="60"/>
        <v>0</v>
      </c>
    </row>
    <row r="3657" spans="10:12" x14ac:dyDescent="0.3">
      <c r="J3657">
        <v>3656</v>
      </c>
      <c r="K3657">
        <v>2.0885039917953248</v>
      </c>
      <c r="L3657">
        <f t="shared" si="60"/>
        <v>0</v>
      </c>
    </row>
    <row r="3658" spans="10:12" x14ac:dyDescent="0.3">
      <c r="J3658">
        <v>3657</v>
      </c>
      <c r="K3658">
        <v>10.111951852013723</v>
      </c>
      <c r="L3658">
        <f t="shared" si="60"/>
        <v>1</v>
      </c>
    </row>
    <row r="3659" spans="10:12" x14ac:dyDescent="0.3">
      <c r="J3659">
        <v>3658</v>
      </c>
      <c r="K3659">
        <v>5.7893744979255093</v>
      </c>
      <c r="L3659">
        <f t="shared" si="60"/>
        <v>0</v>
      </c>
    </row>
    <row r="3660" spans="10:12" x14ac:dyDescent="0.3">
      <c r="J3660">
        <v>3659</v>
      </c>
      <c r="K3660">
        <v>1.1750994502718091</v>
      </c>
      <c r="L3660">
        <f t="shared" si="60"/>
        <v>0</v>
      </c>
    </row>
    <row r="3661" spans="10:12" x14ac:dyDescent="0.3">
      <c r="J3661">
        <v>3660</v>
      </c>
      <c r="K3661">
        <v>6.0960734879871703</v>
      </c>
      <c r="L3661">
        <f t="shared" si="60"/>
        <v>0</v>
      </c>
    </row>
    <row r="3662" spans="10:12" x14ac:dyDescent="0.3">
      <c r="J3662">
        <v>3661</v>
      </c>
      <c r="K3662">
        <v>3.067947033617632</v>
      </c>
      <c r="L3662">
        <f t="shared" si="60"/>
        <v>0</v>
      </c>
    </row>
    <row r="3663" spans="10:12" x14ac:dyDescent="0.3">
      <c r="J3663">
        <v>3662</v>
      </c>
      <c r="K3663">
        <v>2.304105685470752</v>
      </c>
      <c r="L3663">
        <f t="shared" si="60"/>
        <v>0</v>
      </c>
    </row>
    <row r="3664" spans="10:12" x14ac:dyDescent="0.3">
      <c r="J3664">
        <v>3663</v>
      </c>
      <c r="K3664">
        <v>0.55402526435612476</v>
      </c>
      <c r="L3664">
        <f t="shared" si="60"/>
        <v>0</v>
      </c>
    </row>
    <row r="3665" spans="10:12" x14ac:dyDescent="0.3">
      <c r="J3665">
        <v>3664</v>
      </c>
      <c r="K3665">
        <v>3.0185294289065929</v>
      </c>
      <c r="L3665">
        <f t="shared" si="60"/>
        <v>0</v>
      </c>
    </row>
    <row r="3666" spans="10:12" x14ac:dyDescent="0.3">
      <c r="J3666">
        <v>3665</v>
      </c>
      <c r="K3666">
        <v>2.6820561559765741</v>
      </c>
      <c r="L3666">
        <f t="shared" si="60"/>
        <v>0</v>
      </c>
    </row>
    <row r="3667" spans="10:12" x14ac:dyDescent="0.3">
      <c r="J3667">
        <v>3666</v>
      </c>
      <c r="K3667">
        <v>11.173489275910548</v>
      </c>
      <c r="L3667">
        <f t="shared" si="60"/>
        <v>1</v>
      </c>
    </row>
    <row r="3668" spans="10:12" x14ac:dyDescent="0.3">
      <c r="J3668">
        <v>3667</v>
      </c>
      <c r="K3668">
        <v>2.9572354118192354</v>
      </c>
      <c r="L3668">
        <f t="shared" si="60"/>
        <v>0</v>
      </c>
    </row>
    <row r="3669" spans="10:12" x14ac:dyDescent="0.3">
      <c r="J3669">
        <v>3668</v>
      </c>
      <c r="K3669">
        <v>9.8983171584338212</v>
      </c>
      <c r="L3669">
        <f t="shared" si="60"/>
        <v>1</v>
      </c>
    </row>
    <row r="3670" spans="10:12" x14ac:dyDescent="0.3">
      <c r="J3670">
        <v>3669</v>
      </c>
      <c r="K3670">
        <v>4.243647697500796</v>
      </c>
      <c r="L3670">
        <f t="shared" si="60"/>
        <v>0</v>
      </c>
    </row>
    <row r="3671" spans="10:12" x14ac:dyDescent="0.3">
      <c r="J3671">
        <v>3670</v>
      </c>
      <c r="K3671">
        <v>0.92942940074204772</v>
      </c>
      <c r="L3671">
        <f t="shared" si="60"/>
        <v>0</v>
      </c>
    </row>
    <row r="3672" spans="10:12" x14ac:dyDescent="0.3">
      <c r="J3672">
        <v>3671</v>
      </c>
      <c r="K3672">
        <v>4.7234339861490131</v>
      </c>
      <c r="L3672">
        <f t="shared" si="60"/>
        <v>0</v>
      </c>
    </row>
    <row r="3673" spans="10:12" x14ac:dyDescent="0.3">
      <c r="J3673">
        <v>3672</v>
      </c>
      <c r="K3673">
        <v>8.4392928298409498</v>
      </c>
      <c r="L3673">
        <f t="shared" si="60"/>
        <v>1</v>
      </c>
    </row>
    <row r="3674" spans="10:12" x14ac:dyDescent="0.3">
      <c r="J3674">
        <v>3673</v>
      </c>
      <c r="K3674">
        <v>4.783346829274616</v>
      </c>
      <c r="L3674">
        <f t="shared" si="60"/>
        <v>0</v>
      </c>
    </row>
    <row r="3675" spans="10:12" x14ac:dyDescent="0.3">
      <c r="J3675">
        <v>3674</v>
      </c>
      <c r="K3675">
        <v>11.709154500102581</v>
      </c>
      <c r="L3675">
        <f t="shared" si="60"/>
        <v>1</v>
      </c>
    </row>
    <row r="3676" spans="10:12" x14ac:dyDescent="0.3">
      <c r="J3676">
        <v>3675</v>
      </c>
      <c r="K3676">
        <v>4.6021934950702796</v>
      </c>
      <c r="L3676">
        <f t="shared" si="60"/>
        <v>0</v>
      </c>
    </row>
    <row r="3677" spans="10:12" x14ac:dyDescent="0.3">
      <c r="J3677">
        <v>3676</v>
      </c>
      <c r="K3677">
        <v>12.256041012987842</v>
      </c>
      <c r="L3677">
        <f t="shared" si="60"/>
        <v>1</v>
      </c>
    </row>
    <row r="3678" spans="10:12" x14ac:dyDescent="0.3">
      <c r="J3678">
        <v>3677</v>
      </c>
      <c r="K3678">
        <v>1.4949373535130455</v>
      </c>
      <c r="L3678">
        <f t="shared" si="60"/>
        <v>0</v>
      </c>
    </row>
    <row r="3679" spans="10:12" x14ac:dyDescent="0.3">
      <c r="J3679">
        <v>3678</v>
      </c>
      <c r="K3679">
        <v>6.1136736578696889</v>
      </c>
      <c r="L3679">
        <f t="shared" si="60"/>
        <v>0</v>
      </c>
    </row>
    <row r="3680" spans="10:12" x14ac:dyDescent="0.3">
      <c r="J3680">
        <v>3679</v>
      </c>
      <c r="K3680">
        <v>0.24328127358624399</v>
      </c>
      <c r="L3680">
        <f t="shared" si="60"/>
        <v>0</v>
      </c>
    </row>
    <row r="3681" spans="10:12" x14ac:dyDescent="0.3">
      <c r="J3681">
        <v>3680</v>
      </c>
      <c r="K3681">
        <v>2.0941031483511194</v>
      </c>
      <c r="L3681">
        <f t="shared" si="60"/>
        <v>0</v>
      </c>
    </row>
    <row r="3682" spans="10:12" x14ac:dyDescent="0.3">
      <c r="J3682">
        <v>3681</v>
      </c>
      <c r="K3682">
        <v>3.0747242439233462</v>
      </c>
      <c r="L3682">
        <f t="shared" si="60"/>
        <v>0</v>
      </c>
    </row>
    <row r="3683" spans="10:12" x14ac:dyDescent="0.3">
      <c r="J3683">
        <v>3682</v>
      </c>
      <c r="K3683">
        <v>3.9440486245103403</v>
      </c>
      <c r="L3683">
        <f t="shared" si="60"/>
        <v>0</v>
      </c>
    </row>
    <row r="3684" spans="10:12" x14ac:dyDescent="0.3">
      <c r="J3684">
        <v>3683</v>
      </c>
      <c r="K3684">
        <v>0.5867558532781918</v>
      </c>
      <c r="L3684">
        <f t="shared" si="60"/>
        <v>0</v>
      </c>
    </row>
    <row r="3685" spans="10:12" x14ac:dyDescent="0.3">
      <c r="J3685">
        <v>3684</v>
      </c>
      <c r="K3685">
        <v>2.609998340783747</v>
      </c>
      <c r="L3685">
        <f t="shared" si="60"/>
        <v>0</v>
      </c>
    </row>
    <row r="3686" spans="10:12" x14ac:dyDescent="0.3">
      <c r="J3686">
        <v>3685</v>
      </c>
      <c r="K3686">
        <v>0.31526086455302132</v>
      </c>
      <c r="L3686">
        <f t="shared" si="60"/>
        <v>0</v>
      </c>
    </row>
    <row r="3687" spans="10:12" x14ac:dyDescent="0.3">
      <c r="J3687">
        <v>3686</v>
      </c>
      <c r="K3687">
        <v>2.9511687585707773</v>
      </c>
      <c r="L3687">
        <f t="shared" si="60"/>
        <v>0</v>
      </c>
    </row>
    <row r="3688" spans="10:12" x14ac:dyDescent="0.3">
      <c r="J3688">
        <v>3687</v>
      </c>
      <c r="K3688">
        <v>7.0031367142113874</v>
      </c>
      <c r="L3688">
        <f t="shared" si="60"/>
        <v>1</v>
      </c>
    </row>
    <row r="3689" spans="10:12" x14ac:dyDescent="0.3">
      <c r="J3689">
        <v>3688</v>
      </c>
      <c r="K3689">
        <v>10.482178078970795</v>
      </c>
      <c r="L3689">
        <f t="shared" si="60"/>
        <v>1</v>
      </c>
    </row>
    <row r="3690" spans="10:12" x14ac:dyDescent="0.3">
      <c r="J3690">
        <v>3689</v>
      </c>
      <c r="K3690">
        <v>0.83119772094114908</v>
      </c>
      <c r="L3690">
        <f t="shared" si="60"/>
        <v>0</v>
      </c>
    </row>
    <row r="3691" spans="10:12" x14ac:dyDescent="0.3">
      <c r="J3691">
        <v>3690</v>
      </c>
      <c r="K3691">
        <v>0.6318568536405349</v>
      </c>
      <c r="L3691">
        <f t="shared" si="60"/>
        <v>0</v>
      </c>
    </row>
    <row r="3692" spans="10:12" x14ac:dyDescent="0.3">
      <c r="J3692">
        <v>3691</v>
      </c>
      <c r="K3692">
        <v>6.5368486278187588</v>
      </c>
      <c r="L3692">
        <f t="shared" si="60"/>
        <v>0</v>
      </c>
    </row>
    <row r="3693" spans="10:12" x14ac:dyDescent="0.3">
      <c r="J3693">
        <v>3692</v>
      </c>
      <c r="K3693">
        <v>3.5156282820024569</v>
      </c>
      <c r="L3693">
        <f t="shared" si="60"/>
        <v>0</v>
      </c>
    </row>
    <row r="3694" spans="10:12" x14ac:dyDescent="0.3">
      <c r="J3694">
        <v>3693</v>
      </c>
      <c r="K3694">
        <v>1.5375880908630259</v>
      </c>
      <c r="L3694">
        <f t="shared" si="60"/>
        <v>0</v>
      </c>
    </row>
    <row r="3695" spans="10:12" x14ac:dyDescent="0.3">
      <c r="J3695">
        <v>3694</v>
      </c>
      <c r="K3695">
        <v>1.5139521495243824</v>
      </c>
      <c r="L3695">
        <f t="shared" si="60"/>
        <v>0</v>
      </c>
    </row>
    <row r="3696" spans="10:12" x14ac:dyDescent="0.3">
      <c r="J3696">
        <v>3695</v>
      </c>
      <c r="K3696">
        <v>9.6701452152635312</v>
      </c>
      <c r="L3696">
        <f t="shared" si="60"/>
        <v>1</v>
      </c>
    </row>
    <row r="3697" spans="10:12" x14ac:dyDescent="0.3">
      <c r="J3697">
        <v>3696</v>
      </c>
      <c r="K3697">
        <v>8.734619295019673</v>
      </c>
      <c r="L3697">
        <f t="shared" si="60"/>
        <v>1</v>
      </c>
    </row>
    <row r="3698" spans="10:12" x14ac:dyDescent="0.3">
      <c r="J3698">
        <v>3697</v>
      </c>
      <c r="K3698">
        <v>1.2388076400829289</v>
      </c>
      <c r="L3698">
        <f t="shared" si="60"/>
        <v>0</v>
      </c>
    </row>
    <row r="3699" spans="10:12" x14ac:dyDescent="0.3">
      <c r="J3699">
        <v>3698</v>
      </c>
      <c r="K3699">
        <v>3.2642696042623149</v>
      </c>
      <c r="L3699">
        <f t="shared" si="60"/>
        <v>0</v>
      </c>
    </row>
    <row r="3700" spans="10:12" x14ac:dyDescent="0.3">
      <c r="J3700">
        <v>3699</v>
      </c>
      <c r="K3700">
        <v>3.9915149131127636</v>
      </c>
      <c r="L3700">
        <f t="shared" si="60"/>
        <v>0</v>
      </c>
    </row>
    <row r="3701" spans="10:12" x14ac:dyDescent="0.3">
      <c r="J3701">
        <v>3700</v>
      </c>
      <c r="K3701">
        <v>5.4652268597921232</v>
      </c>
      <c r="L3701">
        <f t="shared" si="60"/>
        <v>0</v>
      </c>
    </row>
    <row r="3702" spans="10:12" x14ac:dyDescent="0.3">
      <c r="J3702">
        <v>3701</v>
      </c>
      <c r="K3702">
        <v>2.727868227612694</v>
      </c>
      <c r="L3702">
        <f t="shared" si="60"/>
        <v>0</v>
      </c>
    </row>
    <row r="3703" spans="10:12" x14ac:dyDescent="0.3">
      <c r="J3703">
        <v>3702</v>
      </c>
      <c r="K3703">
        <v>0.75162707147775754</v>
      </c>
      <c r="L3703">
        <f t="shared" si="60"/>
        <v>0</v>
      </c>
    </row>
    <row r="3704" spans="10:12" x14ac:dyDescent="0.3">
      <c r="J3704">
        <v>3703</v>
      </c>
      <c r="K3704">
        <v>5.0589984377270705</v>
      </c>
      <c r="L3704">
        <f t="shared" si="60"/>
        <v>0</v>
      </c>
    </row>
    <row r="3705" spans="10:12" x14ac:dyDescent="0.3">
      <c r="J3705">
        <v>3704</v>
      </c>
      <c r="K3705">
        <v>1.0218729283433652</v>
      </c>
      <c r="L3705">
        <f t="shared" si="60"/>
        <v>0</v>
      </c>
    </row>
    <row r="3706" spans="10:12" x14ac:dyDescent="0.3">
      <c r="J3706">
        <v>3705</v>
      </c>
      <c r="K3706">
        <v>1.4280019034746738</v>
      </c>
      <c r="L3706">
        <f t="shared" si="60"/>
        <v>0</v>
      </c>
    </row>
    <row r="3707" spans="10:12" x14ac:dyDescent="0.3">
      <c r="J3707">
        <v>3706</v>
      </c>
      <c r="K3707">
        <v>4.2435521171020323</v>
      </c>
      <c r="L3707">
        <f t="shared" si="60"/>
        <v>0</v>
      </c>
    </row>
    <row r="3708" spans="10:12" x14ac:dyDescent="0.3">
      <c r="J3708">
        <v>3707</v>
      </c>
      <c r="K3708">
        <v>4.041040419008838</v>
      </c>
      <c r="L3708">
        <f t="shared" si="60"/>
        <v>0</v>
      </c>
    </row>
    <row r="3709" spans="10:12" x14ac:dyDescent="0.3">
      <c r="J3709">
        <v>3708</v>
      </c>
      <c r="K3709">
        <v>2.7876558695496625</v>
      </c>
      <c r="L3709">
        <f t="shared" si="60"/>
        <v>0</v>
      </c>
    </row>
    <row r="3710" spans="10:12" x14ac:dyDescent="0.3">
      <c r="J3710">
        <v>3709</v>
      </c>
      <c r="K3710">
        <v>4.5924416143565496</v>
      </c>
      <c r="L3710">
        <f t="shared" si="60"/>
        <v>0</v>
      </c>
    </row>
    <row r="3711" spans="10:12" x14ac:dyDescent="0.3">
      <c r="J3711">
        <v>3710</v>
      </c>
      <c r="K3711">
        <v>9.6532830839392876</v>
      </c>
      <c r="L3711">
        <f t="shared" si="60"/>
        <v>1</v>
      </c>
    </row>
    <row r="3712" spans="10:12" x14ac:dyDescent="0.3">
      <c r="J3712">
        <v>3711</v>
      </c>
      <c r="K3712">
        <v>0.76922818275348992</v>
      </c>
      <c r="L3712">
        <f t="shared" si="60"/>
        <v>0</v>
      </c>
    </row>
    <row r="3713" spans="10:12" x14ac:dyDescent="0.3">
      <c r="J3713">
        <v>3712</v>
      </c>
      <c r="K3713">
        <v>5.6908144540097876</v>
      </c>
      <c r="L3713">
        <f t="shared" si="60"/>
        <v>0</v>
      </c>
    </row>
    <row r="3714" spans="10:12" x14ac:dyDescent="0.3">
      <c r="J3714">
        <v>3713</v>
      </c>
      <c r="K3714">
        <v>1.6546059497815191</v>
      </c>
      <c r="L3714">
        <f t="shared" si="60"/>
        <v>0</v>
      </c>
    </row>
    <row r="3715" spans="10:12" x14ac:dyDescent="0.3">
      <c r="J3715">
        <v>3714</v>
      </c>
      <c r="K3715">
        <v>3.6296088419159345</v>
      </c>
      <c r="L3715">
        <f t="shared" ref="L3715:L3778" si="61">IF(K3715&gt;=C$11,1,0)</f>
        <v>0</v>
      </c>
    </row>
    <row r="3716" spans="10:12" x14ac:dyDescent="0.3">
      <c r="J3716">
        <v>3715</v>
      </c>
      <c r="K3716">
        <v>6.602813850985271</v>
      </c>
      <c r="L3716">
        <f t="shared" si="61"/>
        <v>0</v>
      </c>
    </row>
    <row r="3717" spans="10:12" x14ac:dyDescent="0.3">
      <c r="J3717">
        <v>3716</v>
      </c>
      <c r="K3717">
        <v>3.0985770243832516</v>
      </c>
      <c r="L3717">
        <f t="shared" si="61"/>
        <v>0</v>
      </c>
    </row>
    <row r="3718" spans="10:12" x14ac:dyDescent="0.3">
      <c r="J3718">
        <v>3717</v>
      </c>
      <c r="K3718">
        <v>2.1980902751940321</v>
      </c>
      <c r="L3718">
        <f t="shared" si="61"/>
        <v>0</v>
      </c>
    </row>
    <row r="3719" spans="10:12" x14ac:dyDescent="0.3">
      <c r="J3719">
        <v>3718</v>
      </c>
      <c r="K3719">
        <v>5.6285767658467094</v>
      </c>
      <c r="L3719">
        <f t="shared" si="61"/>
        <v>0</v>
      </c>
    </row>
    <row r="3720" spans="10:12" x14ac:dyDescent="0.3">
      <c r="J3720">
        <v>3719</v>
      </c>
      <c r="K3720">
        <v>7.5172797609032331</v>
      </c>
      <c r="L3720">
        <f t="shared" si="61"/>
        <v>1</v>
      </c>
    </row>
    <row r="3721" spans="10:12" x14ac:dyDescent="0.3">
      <c r="J3721">
        <v>3720</v>
      </c>
      <c r="K3721">
        <v>0.487946156148854</v>
      </c>
      <c r="L3721">
        <f t="shared" si="61"/>
        <v>0</v>
      </c>
    </row>
    <row r="3722" spans="10:12" x14ac:dyDescent="0.3">
      <c r="J3722">
        <v>3721</v>
      </c>
      <c r="K3722">
        <v>3.0641228373860852</v>
      </c>
      <c r="L3722">
        <f t="shared" si="61"/>
        <v>0</v>
      </c>
    </row>
    <row r="3723" spans="10:12" x14ac:dyDescent="0.3">
      <c r="J3723">
        <v>3722</v>
      </c>
      <c r="K3723">
        <v>1.5725980122203884</v>
      </c>
      <c r="L3723">
        <f t="shared" si="61"/>
        <v>0</v>
      </c>
    </row>
    <row r="3724" spans="10:12" x14ac:dyDescent="0.3">
      <c r="J3724">
        <v>3723</v>
      </c>
      <c r="K3724">
        <v>3.7484777425732427</v>
      </c>
      <c r="L3724">
        <f t="shared" si="61"/>
        <v>0</v>
      </c>
    </row>
    <row r="3725" spans="10:12" x14ac:dyDescent="0.3">
      <c r="J3725">
        <v>3724</v>
      </c>
      <c r="K3725">
        <v>0.67869631321548052</v>
      </c>
      <c r="L3725">
        <f t="shared" si="61"/>
        <v>0</v>
      </c>
    </row>
    <row r="3726" spans="10:12" x14ac:dyDescent="0.3">
      <c r="J3726">
        <v>3725</v>
      </c>
      <c r="K3726">
        <v>1.2741632836777481</v>
      </c>
      <c r="L3726">
        <f t="shared" si="61"/>
        <v>0</v>
      </c>
    </row>
    <row r="3727" spans="10:12" x14ac:dyDescent="0.3">
      <c r="J3727">
        <v>3726</v>
      </c>
      <c r="K3727">
        <v>3.1952593586781779</v>
      </c>
      <c r="L3727">
        <f t="shared" si="61"/>
        <v>0</v>
      </c>
    </row>
    <row r="3728" spans="10:12" x14ac:dyDescent="0.3">
      <c r="J3728">
        <v>3727</v>
      </c>
      <c r="K3728">
        <v>0.96819481930022555</v>
      </c>
      <c r="L3728">
        <f t="shared" si="61"/>
        <v>0</v>
      </c>
    </row>
    <row r="3729" spans="10:12" x14ac:dyDescent="0.3">
      <c r="J3729">
        <v>3728</v>
      </c>
      <c r="K3729">
        <v>1.3808900805652282</v>
      </c>
      <c r="L3729">
        <f t="shared" si="61"/>
        <v>0</v>
      </c>
    </row>
    <row r="3730" spans="10:12" x14ac:dyDescent="0.3">
      <c r="J3730">
        <v>3729</v>
      </c>
      <c r="K3730">
        <v>1.2969829491943194</v>
      </c>
      <c r="L3730">
        <f t="shared" si="61"/>
        <v>0</v>
      </c>
    </row>
    <row r="3731" spans="10:12" x14ac:dyDescent="0.3">
      <c r="J3731">
        <v>3730</v>
      </c>
      <c r="K3731">
        <v>18.772567447044111</v>
      </c>
      <c r="L3731">
        <f t="shared" si="61"/>
        <v>1</v>
      </c>
    </row>
    <row r="3732" spans="10:12" x14ac:dyDescent="0.3">
      <c r="J3732">
        <v>3731</v>
      </c>
      <c r="K3732">
        <v>3.7180096864692125</v>
      </c>
      <c r="L3732">
        <f t="shared" si="61"/>
        <v>0</v>
      </c>
    </row>
    <row r="3733" spans="10:12" x14ac:dyDescent="0.3">
      <c r="J3733">
        <v>3732</v>
      </c>
      <c r="K3733">
        <v>13.746766300346183</v>
      </c>
      <c r="L3733">
        <f t="shared" si="61"/>
        <v>1</v>
      </c>
    </row>
    <row r="3734" spans="10:12" x14ac:dyDescent="0.3">
      <c r="J3734">
        <v>3733</v>
      </c>
      <c r="K3734">
        <v>0.25629988883826271</v>
      </c>
      <c r="L3734">
        <f t="shared" si="61"/>
        <v>0</v>
      </c>
    </row>
    <row r="3735" spans="10:12" x14ac:dyDescent="0.3">
      <c r="J3735">
        <v>3734</v>
      </c>
      <c r="K3735">
        <v>5.1170970665620006</v>
      </c>
      <c r="L3735">
        <f t="shared" si="61"/>
        <v>0</v>
      </c>
    </row>
    <row r="3736" spans="10:12" x14ac:dyDescent="0.3">
      <c r="J3736">
        <v>3735</v>
      </c>
      <c r="K3736">
        <v>4.1565935662698443</v>
      </c>
      <c r="L3736">
        <f t="shared" si="61"/>
        <v>0</v>
      </c>
    </row>
    <row r="3737" spans="10:12" x14ac:dyDescent="0.3">
      <c r="J3737">
        <v>3736</v>
      </c>
      <c r="K3737">
        <v>3.5653931246719606</v>
      </c>
      <c r="L3737">
        <f t="shared" si="61"/>
        <v>0</v>
      </c>
    </row>
    <row r="3738" spans="10:12" x14ac:dyDescent="0.3">
      <c r="J3738">
        <v>3737</v>
      </c>
      <c r="K3738">
        <v>7.1014277799402716</v>
      </c>
      <c r="L3738">
        <f t="shared" si="61"/>
        <v>1</v>
      </c>
    </row>
    <row r="3739" spans="10:12" x14ac:dyDescent="0.3">
      <c r="J3739">
        <v>3738</v>
      </c>
      <c r="K3739">
        <v>2.3999754666612034</v>
      </c>
      <c r="L3739">
        <f t="shared" si="61"/>
        <v>0</v>
      </c>
    </row>
    <row r="3740" spans="10:12" x14ac:dyDescent="0.3">
      <c r="J3740">
        <v>3739</v>
      </c>
      <c r="K3740">
        <v>1.639953839816211</v>
      </c>
      <c r="L3740">
        <f t="shared" si="61"/>
        <v>0</v>
      </c>
    </row>
    <row r="3741" spans="10:12" x14ac:dyDescent="0.3">
      <c r="J3741">
        <v>3740</v>
      </c>
      <c r="K3741">
        <v>1.6936048896989999</v>
      </c>
      <c r="L3741">
        <f t="shared" si="61"/>
        <v>0</v>
      </c>
    </row>
    <row r="3742" spans="10:12" x14ac:dyDescent="0.3">
      <c r="J3742">
        <v>3741</v>
      </c>
      <c r="K3742">
        <v>3.714460794041436</v>
      </c>
      <c r="L3742">
        <f t="shared" si="61"/>
        <v>0</v>
      </c>
    </row>
    <row r="3743" spans="10:12" x14ac:dyDescent="0.3">
      <c r="J3743">
        <v>3742</v>
      </c>
      <c r="K3743">
        <v>5.3644582368149187</v>
      </c>
      <c r="L3743">
        <f t="shared" si="61"/>
        <v>0</v>
      </c>
    </row>
    <row r="3744" spans="10:12" x14ac:dyDescent="0.3">
      <c r="J3744">
        <v>3743</v>
      </c>
      <c r="K3744">
        <v>1.4308210879700951</v>
      </c>
      <c r="L3744">
        <f t="shared" si="61"/>
        <v>0</v>
      </c>
    </row>
    <row r="3745" spans="10:12" x14ac:dyDescent="0.3">
      <c r="J3745">
        <v>3744</v>
      </c>
      <c r="K3745">
        <v>3.3640874682497826</v>
      </c>
      <c r="L3745">
        <f t="shared" si="61"/>
        <v>0</v>
      </c>
    </row>
    <row r="3746" spans="10:12" x14ac:dyDescent="0.3">
      <c r="J3746">
        <v>3745</v>
      </c>
      <c r="K3746">
        <v>5.8743059070590062</v>
      </c>
      <c r="L3746">
        <f t="shared" si="61"/>
        <v>0</v>
      </c>
    </row>
    <row r="3747" spans="10:12" x14ac:dyDescent="0.3">
      <c r="J3747">
        <v>3746</v>
      </c>
      <c r="K3747">
        <v>1.91841584350587</v>
      </c>
      <c r="L3747">
        <f t="shared" si="61"/>
        <v>0</v>
      </c>
    </row>
    <row r="3748" spans="10:12" x14ac:dyDescent="0.3">
      <c r="J3748">
        <v>3747</v>
      </c>
      <c r="K3748">
        <v>5.707917432151258</v>
      </c>
      <c r="L3748">
        <f t="shared" si="61"/>
        <v>0</v>
      </c>
    </row>
    <row r="3749" spans="10:12" x14ac:dyDescent="0.3">
      <c r="J3749">
        <v>3748</v>
      </c>
      <c r="K3749">
        <v>4.2726245699171175</v>
      </c>
      <c r="L3749">
        <f t="shared" si="61"/>
        <v>0</v>
      </c>
    </row>
    <row r="3750" spans="10:12" x14ac:dyDescent="0.3">
      <c r="J3750">
        <v>3749</v>
      </c>
      <c r="K3750">
        <v>0.76815113204296737</v>
      </c>
      <c r="L3750">
        <f t="shared" si="61"/>
        <v>0</v>
      </c>
    </row>
    <row r="3751" spans="10:12" x14ac:dyDescent="0.3">
      <c r="J3751">
        <v>3750</v>
      </c>
      <c r="K3751">
        <v>4.6235644461531757</v>
      </c>
      <c r="L3751">
        <f t="shared" si="61"/>
        <v>0</v>
      </c>
    </row>
    <row r="3752" spans="10:12" x14ac:dyDescent="0.3">
      <c r="J3752">
        <v>3751</v>
      </c>
      <c r="K3752">
        <v>3.2768619622385105</v>
      </c>
      <c r="L3752">
        <f t="shared" si="61"/>
        <v>0</v>
      </c>
    </row>
    <row r="3753" spans="10:12" x14ac:dyDescent="0.3">
      <c r="J3753">
        <v>3752</v>
      </c>
      <c r="K3753">
        <v>5.0614840872544793</v>
      </c>
      <c r="L3753">
        <f t="shared" si="61"/>
        <v>0</v>
      </c>
    </row>
    <row r="3754" spans="10:12" x14ac:dyDescent="0.3">
      <c r="J3754">
        <v>3753</v>
      </c>
      <c r="K3754">
        <v>4.3972551847996506</v>
      </c>
      <c r="L3754">
        <f t="shared" si="61"/>
        <v>0</v>
      </c>
    </row>
    <row r="3755" spans="10:12" x14ac:dyDescent="0.3">
      <c r="J3755">
        <v>3754</v>
      </c>
      <c r="K3755">
        <v>7.3206888697256813</v>
      </c>
      <c r="L3755">
        <f t="shared" si="61"/>
        <v>1</v>
      </c>
    </row>
    <row r="3756" spans="10:12" x14ac:dyDescent="0.3">
      <c r="J3756">
        <v>3755</v>
      </c>
      <c r="K3756">
        <v>14.479762256219789</v>
      </c>
      <c r="L3756">
        <f t="shared" si="61"/>
        <v>1</v>
      </c>
    </row>
    <row r="3757" spans="10:12" x14ac:dyDescent="0.3">
      <c r="J3757">
        <v>3756</v>
      </c>
      <c r="K3757">
        <v>4.3580385862609052</v>
      </c>
      <c r="L3757">
        <f t="shared" si="61"/>
        <v>0</v>
      </c>
    </row>
    <row r="3758" spans="10:12" x14ac:dyDescent="0.3">
      <c r="J3758">
        <v>3757</v>
      </c>
      <c r="K3758">
        <v>11.440582613382373</v>
      </c>
      <c r="L3758">
        <f t="shared" si="61"/>
        <v>1</v>
      </c>
    </row>
    <row r="3759" spans="10:12" x14ac:dyDescent="0.3">
      <c r="J3759">
        <v>3758</v>
      </c>
      <c r="K3759">
        <v>4.3190144823777104</v>
      </c>
      <c r="L3759">
        <f t="shared" si="61"/>
        <v>0</v>
      </c>
    </row>
    <row r="3760" spans="10:12" x14ac:dyDescent="0.3">
      <c r="J3760">
        <v>3759</v>
      </c>
      <c r="K3760">
        <v>2.6490397577002951</v>
      </c>
      <c r="L3760">
        <f t="shared" si="61"/>
        <v>0</v>
      </c>
    </row>
    <row r="3761" spans="10:12" x14ac:dyDescent="0.3">
      <c r="J3761">
        <v>3760</v>
      </c>
      <c r="K3761">
        <v>5.4443295218013503</v>
      </c>
      <c r="L3761">
        <f t="shared" si="61"/>
        <v>0</v>
      </c>
    </row>
    <row r="3762" spans="10:12" x14ac:dyDescent="0.3">
      <c r="J3762">
        <v>3761</v>
      </c>
      <c r="K3762">
        <v>1.1664051560826898</v>
      </c>
      <c r="L3762">
        <f t="shared" si="61"/>
        <v>0</v>
      </c>
    </row>
    <row r="3763" spans="10:12" x14ac:dyDescent="0.3">
      <c r="J3763">
        <v>3762</v>
      </c>
      <c r="K3763">
        <v>1.4668747495521679</v>
      </c>
      <c r="L3763">
        <f t="shared" si="61"/>
        <v>0</v>
      </c>
    </row>
    <row r="3764" spans="10:12" x14ac:dyDescent="0.3">
      <c r="J3764">
        <v>3763</v>
      </c>
      <c r="K3764">
        <v>9.8023363334192446</v>
      </c>
      <c r="L3764">
        <f t="shared" si="61"/>
        <v>1</v>
      </c>
    </row>
    <row r="3765" spans="10:12" x14ac:dyDescent="0.3">
      <c r="J3765">
        <v>3764</v>
      </c>
      <c r="K3765">
        <v>6.0556552694868406</v>
      </c>
      <c r="L3765">
        <f t="shared" si="61"/>
        <v>0</v>
      </c>
    </row>
    <row r="3766" spans="10:12" x14ac:dyDescent="0.3">
      <c r="J3766">
        <v>3765</v>
      </c>
      <c r="K3766">
        <v>1.7435646764837958</v>
      </c>
      <c r="L3766">
        <f t="shared" si="61"/>
        <v>0</v>
      </c>
    </row>
    <row r="3767" spans="10:12" x14ac:dyDescent="0.3">
      <c r="J3767">
        <v>3766</v>
      </c>
      <c r="K3767">
        <v>3.9597099994496308</v>
      </c>
      <c r="L3767">
        <f t="shared" si="61"/>
        <v>0</v>
      </c>
    </row>
    <row r="3768" spans="10:12" x14ac:dyDescent="0.3">
      <c r="J3768">
        <v>3767</v>
      </c>
      <c r="K3768">
        <v>3.64321891919906</v>
      </c>
      <c r="L3768">
        <f t="shared" si="61"/>
        <v>0</v>
      </c>
    </row>
    <row r="3769" spans="10:12" x14ac:dyDescent="0.3">
      <c r="J3769">
        <v>3768</v>
      </c>
      <c r="K3769">
        <v>0.99417014719022256</v>
      </c>
      <c r="L3769">
        <f t="shared" si="61"/>
        <v>0</v>
      </c>
    </row>
    <row r="3770" spans="10:12" x14ac:dyDescent="0.3">
      <c r="J3770">
        <v>3769</v>
      </c>
      <c r="K3770">
        <v>6.9422298165283838</v>
      </c>
      <c r="L3770">
        <f t="shared" si="61"/>
        <v>0</v>
      </c>
    </row>
    <row r="3771" spans="10:12" x14ac:dyDescent="0.3">
      <c r="J3771">
        <v>3770</v>
      </c>
      <c r="K3771">
        <v>2.6233686842337431</v>
      </c>
      <c r="L3771">
        <f t="shared" si="61"/>
        <v>0</v>
      </c>
    </row>
    <row r="3772" spans="10:12" x14ac:dyDescent="0.3">
      <c r="J3772">
        <v>3771</v>
      </c>
      <c r="K3772">
        <v>6.5008886274715909</v>
      </c>
      <c r="L3772">
        <f t="shared" si="61"/>
        <v>0</v>
      </c>
    </row>
    <row r="3773" spans="10:12" x14ac:dyDescent="0.3">
      <c r="J3773">
        <v>3772</v>
      </c>
      <c r="K3773">
        <v>1.4425528828565888</v>
      </c>
      <c r="L3773">
        <f t="shared" si="61"/>
        <v>0</v>
      </c>
    </row>
    <row r="3774" spans="10:12" x14ac:dyDescent="0.3">
      <c r="J3774">
        <v>3773</v>
      </c>
      <c r="K3774">
        <v>14.611689584840596</v>
      </c>
      <c r="L3774">
        <f t="shared" si="61"/>
        <v>1</v>
      </c>
    </row>
    <row r="3775" spans="10:12" x14ac:dyDescent="0.3">
      <c r="J3775">
        <v>3774</v>
      </c>
      <c r="K3775">
        <v>5.5799300848040794</v>
      </c>
      <c r="L3775">
        <f t="shared" si="61"/>
        <v>0</v>
      </c>
    </row>
    <row r="3776" spans="10:12" x14ac:dyDescent="0.3">
      <c r="J3776">
        <v>3775</v>
      </c>
      <c r="K3776">
        <v>6.6106601104882854</v>
      </c>
      <c r="L3776">
        <f t="shared" si="61"/>
        <v>0</v>
      </c>
    </row>
    <row r="3777" spans="10:12" x14ac:dyDescent="0.3">
      <c r="J3777">
        <v>3776</v>
      </c>
      <c r="K3777">
        <v>4.3293311229089859</v>
      </c>
      <c r="L3777">
        <f t="shared" si="61"/>
        <v>0</v>
      </c>
    </row>
    <row r="3778" spans="10:12" x14ac:dyDescent="0.3">
      <c r="J3778">
        <v>3777</v>
      </c>
      <c r="K3778">
        <v>2.764153429462556</v>
      </c>
      <c r="L3778">
        <f t="shared" si="61"/>
        <v>0</v>
      </c>
    </row>
    <row r="3779" spans="10:12" x14ac:dyDescent="0.3">
      <c r="J3779">
        <v>3778</v>
      </c>
      <c r="K3779">
        <v>4.5461370563380035</v>
      </c>
      <c r="L3779">
        <f t="shared" ref="L3779:L3842" si="62">IF(K3779&gt;=C$11,1,0)</f>
        <v>0</v>
      </c>
    </row>
    <row r="3780" spans="10:12" x14ac:dyDescent="0.3">
      <c r="J3780">
        <v>3779</v>
      </c>
      <c r="K3780">
        <v>3.184955734903741</v>
      </c>
      <c r="L3780">
        <f t="shared" si="62"/>
        <v>0</v>
      </c>
    </row>
    <row r="3781" spans="10:12" x14ac:dyDescent="0.3">
      <c r="J3781">
        <v>3780</v>
      </c>
      <c r="K3781">
        <v>4.9772789451169031</v>
      </c>
      <c r="L3781">
        <f t="shared" si="62"/>
        <v>0</v>
      </c>
    </row>
    <row r="3782" spans="10:12" x14ac:dyDescent="0.3">
      <c r="J3782">
        <v>3781</v>
      </c>
      <c r="K3782">
        <v>1.7407575307614451</v>
      </c>
      <c r="L3782">
        <f t="shared" si="62"/>
        <v>0</v>
      </c>
    </row>
    <row r="3783" spans="10:12" x14ac:dyDescent="0.3">
      <c r="J3783">
        <v>3782</v>
      </c>
      <c r="K3783">
        <v>3.2286839814702528</v>
      </c>
      <c r="L3783">
        <f t="shared" si="62"/>
        <v>0</v>
      </c>
    </row>
    <row r="3784" spans="10:12" x14ac:dyDescent="0.3">
      <c r="J3784">
        <v>3783</v>
      </c>
      <c r="K3784">
        <v>2.2951441525041703</v>
      </c>
      <c r="L3784">
        <f t="shared" si="62"/>
        <v>0</v>
      </c>
    </row>
    <row r="3785" spans="10:12" x14ac:dyDescent="0.3">
      <c r="J3785">
        <v>3784</v>
      </c>
      <c r="K3785">
        <v>1.4845815738608694</v>
      </c>
      <c r="L3785">
        <f t="shared" si="62"/>
        <v>0</v>
      </c>
    </row>
    <row r="3786" spans="10:12" x14ac:dyDescent="0.3">
      <c r="J3786">
        <v>3785</v>
      </c>
      <c r="K3786">
        <v>0.4256303367798045</v>
      </c>
      <c r="L3786">
        <f t="shared" si="62"/>
        <v>0</v>
      </c>
    </row>
    <row r="3787" spans="10:12" x14ac:dyDescent="0.3">
      <c r="J3787">
        <v>3786</v>
      </c>
      <c r="K3787">
        <v>4.5464627128203414</v>
      </c>
      <c r="L3787">
        <f t="shared" si="62"/>
        <v>0</v>
      </c>
    </row>
    <row r="3788" spans="10:12" x14ac:dyDescent="0.3">
      <c r="J3788">
        <v>3787</v>
      </c>
      <c r="K3788">
        <v>1.9403797117536483</v>
      </c>
      <c r="L3788">
        <f t="shared" si="62"/>
        <v>0</v>
      </c>
    </row>
    <row r="3789" spans="10:12" x14ac:dyDescent="0.3">
      <c r="J3789">
        <v>3788</v>
      </c>
      <c r="K3789">
        <v>4.553679296601044</v>
      </c>
      <c r="L3789">
        <f t="shared" si="62"/>
        <v>0</v>
      </c>
    </row>
    <row r="3790" spans="10:12" x14ac:dyDescent="0.3">
      <c r="J3790">
        <v>3789</v>
      </c>
      <c r="K3790">
        <v>0.38844416753132277</v>
      </c>
      <c r="L3790">
        <f t="shared" si="62"/>
        <v>0</v>
      </c>
    </row>
    <row r="3791" spans="10:12" x14ac:dyDescent="0.3">
      <c r="J3791">
        <v>3790</v>
      </c>
      <c r="K3791">
        <v>1.4643763103566478</v>
      </c>
      <c r="L3791">
        <f t="shared" si="62"/>
        <v>0</v>
      </c>
    </row>
    <row r="3792" spans="10:12" x14ac:dyDescent="0.3">
      <c r="J3792">
        <v>3791</v>
      </c>
      <c r="K3792">
        <v>2.4454984575672323</v>
      </c>
      <c r="L3792">
        <f t="shared" si="62"/>
        <v>0</v>
      </c>
    </row>
    <row r="3793" spans="10:12" x14ac:dyDescent="0.3">
      <c r="J3793">
        <v>3792</v>
      </c>
      <c r="K3793">
        <v>1.2488195051430093</v>
      </c>
      <c r="L3793">
        <f t="shared" si="62"/>
        <v>0</v>
      </c>
    </row>
    <row r="3794" spans="10:12" x14ac:dyDescent="0.3">
      <c r="J3794">
        <v>3793</v>
      </c>
      <c r="K3794">
        <v>2.0260464372323566</v>
      </c>
      <c r="L3794">
        <f t="shared" si="62"/>
        <v>0</v>
      </c>
    </row>
    <row r="3795" spans="10:12" x14ac:dyDescent="0.3">
      <c r="J3795">
        <v>3794</v>
      </c>
      <c r="K3795">
        <v>0.43199296286929068</v>
      </c>
      <c r="L3795">
        <f t="shared" si="62"/>
        <v>0</v>
      </c>
    </row>
    <row r="3796" spans="10:12" x14ac:dyDescent="0.3">
      <c r="J3796">
        <v>3795</v>
      </c>
      <c r="K3796">
        <v>2.4718713851419931</v>
      </c>
      <c r="L3796">
        <f t="shared" si="62"/>
        <v>0</v>
      </c>
    </row>
    <row r="3797" spans="10:12" x14ac:dyDescent="0.3">
      <c r="J3797">
        <v>3796</v>
      </c>
      <c r="K3797">
        <v>4.8216348590022253</v>
      </c>
      <c r="L3797">
        <f t="shared" si="62"/>
        <v>0</v>
      </c>
    </row>
    <row r="3798" spans="10:12" x14ac:dyDescent="0.3">
      <c r="J3798">
        <v>3797</v>
      </c>
      <c r="K3798">
        <v>18.542971723145339</v>
      </c>
      <c r="L3798">
        <f t="shared" si="62"/>
        <v>1</v>
      </c>
    </row>
    <row r="3799" spans="10:12" x14ac:dyDescent="0.3">
      <c r="J3799">
        <v>3798</v>
      </c>
      <c r="K3799">
        <v>3.7658723196788384</v>
      </c>
      <c r="L3799">
        <f t="shared" si="62"/>
        <v>0</v>
      </c>
    </row>
    <row r="3800" spans="10:12" x14ac:dyDescent="0.3">
      <c r="J3800">
        <v>3799</v>
      </c>
      <c r="K3800">
        <v>1.6114159651724702</v>
      </c>
      <c r="L3800">
        <f t="shared" si="62"/>
        <v>0</v>
      </c>
    </row>
    <row r="3801" spans="10:12" x14ac:dyDescent="0.3">
      <c r="J3801">
        <v>3800</v>
      </c>
      <c r="K3801">
        <v>1.8122174910983968</v>
      </c>
      <c r="L3801">
        <f t="shared" si="62"/>
        <v>0</v>
      </c>
    </row>
    <row r="3802" spans="10:12" x14ac:dyDescent="0.3">
      <c r="J3802">
        <v>3801</v>
      </c>
      <c r="K3802">
        <v>7.3550793574508067</v>
      </c>
      <c r="L3802">
        <f t="shared" si="62"/>
        <v>1</v>
      </c>
    </row>
    <row r="3803" spans="10:12" x14ac:dyDescent="0.3">
      <c r="J3803">
        <v>3802</v>
      </c>
      <c r="K3803">
        <v>1.3256233969992675</v>
      </c>
      <c r="L3803">
        <f t="shared" si="62"/>
        <v>0</v>
      </c>
    </row>
    <row r="3804" spans="10:12" x14ac:dyDescent="0.3">
      <c r="J3804">
        <v>3803</v>
      </c>
      <c r="K3804">
        <v>13.74320965058017</v>
      </c>
      <c r="L3804">
        <f t="shared" si="62"/>
        <v>1</v>
      </c>
    </row>
    <row r="3805" spans="10:12" x14ac:dyDescent="0.3">
      <c r="J3805">
        <v>3804</v>
      </c>
      <c r="K3805">
        <v>8.5178009652697018</v>
      </c>
      <c r="L3805">
        <f t="shared" si="62"/>
        <v>1</v>
      </c>
    </row>
    <row r="3806" spans="10:12" x14ac:dyDescent="0.3">
      <c r="J3806">
        <v>3805</v>
      </c>
      <c r="K3806">
        <v>5.7287533572509028</v>
      </c>
      <c r="L3806">
        <f t="shared" si="62"/>
        <v>0</v>
      </c>
    </row>
    <row r="3807" spans="10:12" x14ac:dyDescent="0.3">
      <c r="J3807">
        <v>3806</v>
      </c>
      <c r="K3807">
        <v>3.7502424954133105</v>
      </c>
      <c r="L3807">
        <f t="shared" si="62"/>
        <v>0</v>
      </c>
    </row>
    <row r="3808" spans="10:12" x14ac:dyDescent="0.3">
      <c r="J3808">
        <v>3807</v>
      </c>
      <c r="K3808">
        <v>1.1065920386407262</v>
      </c>
      <c r="L3808">
        <f t="shared" si="62"/>
        <v>0</v>
      </c>
    </row>
    <row r="3809" spans="10:12" x14ac:dyDescent="0.3">
      <c r="J3809">
        <v>3808</v>
      </c>
      <c r="K3809">
        <v>1.3526717021267249</v>
      </c>
      <c r="L3809">
        <f t="shared" si="62"/>
        <v>0</v>
      </c>
    </row>
    <row r="3810" spans="10:12" x14ac:dyDescent="0.3">
      <c r="J3810">
        <v>3809</v>
      </c>
      <c r="K3810">
        <v>2.1544098756086476</v>
      </c>
      <c r="L3810">
        <f t="shared" si="62"/>
        <v>0</v>
      </c>
    </row>
    <row r="3811" spans="10:12" x14ac:dyDescent="0.3">
      <c r="J3811">
        <v>3810</v>
      </c>
      <c r="K3811">
        <v>0.61193030608886412</v>
      </c>
      <c r="L3811">
        <f t="shared" si="62"/>
        <v>0</v>
      </c>
    </row>
    <row r="3812" spans="10:12" x14ac:dyDescent="0.3">
      <c r="J3812">
        <v>3811</v>
      </c>
      <c r="K3812">
        <v>5.2932588914834007</v>
      </c>
      <c r="L3812">
        <f t="shared" si="62"/>
        <v>0</v>
      </c>
    </row>
    <row r="3813" spans="10:12" x14ac:dyDescent="0.3">
      <c r="J3813">
        <v>3812</v>
      </c>
      <c r="K3813">
        <v>4.9054306819221258</v>
      </c>
      <c r="L3813">
        <f t="shared" si="62"/>
        <v>0</v>
      </c>
    </row>
    <row r="3814" spans="10:12" x14ac:dyDescent="0.3">
      <c r="J3814">
        <v>3813</v>
      </c>
      <c r="K3814">
        <v>6.6841226185587175</v>
      </c>
      <c r="L3814">
        <f t="shared" si="62"/>
        <v>0</v>
      </c>
    </row>
    <row r="3815" spans="10:12" x14ac:dyDescent="0.3">
      <c r="J3815">
        <v>3814</v>
      </c>
      <c r="K3815">
        <v>1.82584285249709</v>
      </c>
      <c r="L3815">
        <f t="shared" si="62"/>
        <v>0</v>
      </c>
    </row>
    <row r="3816" spans="10:12" x14ac:dyDescent="0.3">
      <c r="J3816">
        <v>3815</v>
      </c>
      <c r="K3816">
        <v>11.961013987501744</v>
      </c>
      <c r="L3816">
        <f t="shared" si="62"/>
        <v>1</v>
      </c>
    </row>
    <row r="3817" spans="10:12" x14ac:dyDescent="0.3">
      <c r="J3817">
        <v>3816</v>
      </c>
      <c r="K3817">
        <v>7.8596452586061334</v>
      </c>
      <c r="L3817">
        <f t="shared" si="62"/>
        <v>1</v>
      </c>
    </row>
    <row r="3818" spans="10:12" x14ac:dyDescent="0.3">
      <c r="J3818">
        <v>3817</v>
      </c>
      <c r="K3818">
        <v>0.60240119826333394</v>
      </c>
      <c r="L3818">
        <f t="shared" si="62"/>
        <v>0</v>
      </c>
    </row>
    <row r="3819" spans="10:12" x14ac:dyDescent="0.3">
      <c r="J3819">
        <v>3818</v>
      </c>
      <c r="K3819">
        <v>15.996635458295536</v>
      </c>
      <c r="L3819">
        <f t="shared" si="62"/>
        <v>1</v>
      </c>
    </row>
    <row r="3820" spans="10:12" x14ac:dyDescent="0.3">
      <c r="J3820">
        <v>3819</v>
      </c>
      <c r="K3820">
        <v>4.7243310941238814</v>
      </c>
      <c r="L3820">
        <f t="shared" si="62"/>
        <v>0</v>
      </c>
    </row>
    <row r="3821" spans="10:12" x14ac:dyDescent="0.3">
      <c r="J3821">
        <v>3820</v>
      </c>
      <c r="K3821">
        <v>1.1784228466531894</v>
      </c>
      <c r="L3821">
        <f t="shared" si="62"/>
        <v>0</v>
      </c>
    </row>
    <row r="3822" spans="10:12" x14ac:dyDescent="0.3">
      <c r="J3822">
        <v>3821</v>
      </c>
      <c r="K3822">
        <v>0.33906809958168643</v>
      </c>
      <c r="L3822">
        <f t="shared" si="62"/>
        <v>0</v>
      </c>
    </row>
    <row r="3823" spans="10:12" x14ac:dyDescent="0.3">
      <c r="J3823">
        <v>3822</v>
      </c>
      <c r="K3823">
        <v>1.9884959406804827</v>
      </c>
      <c r="L3823">
        <f t="shared" si="62"/>
        <v>0</v>
      </c>
    </row>
    <row r="3824" spans="10:12" x14ac:dyDescent="0.3">
      <c r="J3824">
        <v>3823</v>
      </c>
      <c r="K3824">
        <v>1.3118821457997014</v>
      </c>
      <c r="L3824">
        <f t="shared" si="62"/>
        <v>0</v>
      </c>
    </row>
    <row r="3825" spans="10:12" x14ac:dyDescent="0.3">
      <c r="J3825">
        <v>3824</v>
      </c>
      <c r="K3825">
        <v>1.56028940155266</v>
      </c>
      <c r="L3825">
        <f t="shared" si="62"/>
        <v>0</v>
      </c>
    </row>
    <row r="3826" spans="10:12" x14ac:dyDescent="0.3">
      <c r="J3826">
        <v>3825</v>
      </c>
      <c r="K3826">
        <v>2.8041534413227218</v>
      </c>
      <c r="L3826">
        <f t="shared" si="62"/>
        <v>0</v>
      </c>
    </row>
    <row r="3827" spans="10:12" x14ac:dyDescent="0.3">
      <c r="J3827">
        <v>3826</v>
      </c>
      <c r="K3827">
        <v>5.1105503194595805</v>
      </c>
      <c r="L3827">
        <f t="shared" si="62"/>
        <v>0</v>
      </c>
    </row>
    <row r="3828" spans="10:12" x14ac:dyDescent="0.3">
      <c r="J3828">
        <v>3827</v>
      </c>
      <c r="K3828">
        <v>11.287613037814912</v>
      </c>
      <c r="L3828">
        <f t="shared" si="62"/>
        <v>1</v>
      </c>
    </row>
    <row r="3829" spans="10:12" x14ac:dyDescent="0.3">
      <c r="J3829">
        <v>3828</v>
      </c>
      <c r="K3829">
        <v>2.7424012311945569</v>
      </c>
      <c r="L3829">
        <f t="shared" si="62"/>
        <v>0</v>
      </c>
    </row>
    <row r="3830" spans="10:12" x14ac:dyDescent="0.3">
      <c r="J3830">
        <v>3829</v>
      </c>
      <c r="K3830">
        <v>8.1516005082146474</v>
      </c>
      <c r="L3830">
        <f t="shared" si="62"/>
        <v>1</v>
      </c>
    </row>
    <row r="3831" spans="10:12" x14ac:dyDescent="0.3">
      <c r="J3831">
        <v>3830</v>
      </c>
      <c r="K3831">
        <v>2.5468226846133586</v>
      </c>
      <c r="L3831">
        <f t="shared" si="62"/>
        <v>0</v>
      </c>
    </row>
    <row r="3832" spans="10:12" x14ac:dyDescent="0.3">
      <c r="J3832">
        <v>3831</v>
      </c>
      <c r="K3832">
        <v>3.1214320069556005</v>
      </c>
      <c r="L3832">
        <f t="shared" si="62"/>
        <v>0</v>
      </c>
    </row>
    <row r="3833" spans="10:12" x14ac:dyDescent="0.3">
      <c r="J3833">
        <v>3832</v>
      </c>
      <c r="K3833">
        <v>2.2886737020034782</v>
      </c>
      <c r="L3833">
        <f t="shared" si="62"/>
        <v>0</v>
      </c>
    </row>
    <row r="3834" spans="10:12" x14ac:dyDescent="0.3">
      <c r="J3834">
        <v>3833</v>
      </c>
      <c r="K3834">
        <v>0.81878972750044965</v>
      </c>
      <c r="L3834">
        <f t="shared" si="62"/>
        <v>0</v>
      </c>
    </row>
    <row r="3835" spans="10:12" x14ac:dyDescent="0.3">
      <c r="J3835">
        <v>3834</v>
      </c>
      <c r="K3835">
        <v>4.207281237899716</v>
      </c>
      <c r="L3835">
        <f t="shared" si="62"/>
        <v>0</v>
      </c>
    </row>
    <row r="3836" spans="10:12" x14ac:dyDescent="0.3">
      <c r="J3836">
        <v>3835</v>
      </c>
      <c r="K3836">
        <v>2.9635032061089541</v>
      </c>
      <c r="L3836">
        <f t="shared" si="62"/>
        <v>0</v>
      </c>
    </row>
    <row r="3837" spans="10:12" x14ac:dyDescent="0.3">
      <c r="J3837">
        <v>3836</v>
      </c>
      <c r="K3837">
        <v>2.9276479444677217</v>
      </c>
      <c r="L3837">
        <f t="shared" si="62"/>
        <v>0</v>
      </c>
    </row>
    <row r="3838" spans="10:12" x14ac:dyDescent="0.3">
      <c r="J3838">
        <v>3837</v>
      </c>
      <c r="K3838">
        <v>7.4511616109025312</v>
      </c>
      <c r="L3838">
        <f t="shared" si="62"/>
        <v>1</v>
      </c>
    </row>
    <row r="3839" spans="10:12" x14ac:dyDescent="0.3">
      <c r="J3839">
        <v>3838</v>
      </c>
      <c r="K3839">
        <v>5.5804783535381599</v>
      </c>
      <c r="L3839">
        <f t="shared" si="62"/>
        <v>0</v>
      </c>
    </row>
    <row r="3840" spans="10:12" x14ac:dyDescent="0.3">
      <c r="J3840">
        <v>3839</v>
      </c>
      <c r="K3840">
        <v>3.9167234438715948</v>
      </c>
      <c r="L3840">
        <f t="shared" si="62"/>
        <v>0</v>
      </c>
    </row>
    <row r="3841" spans="10:12" x14ac:dyDescent="0.3">
      <c r="J3841">
        <v>3840</v>
      </c>
      <c r="K3841">
        <v>5.8536920256497531</v>
      </c>
      <c r="L3841">
        <f t="shared" si="62"/>
        <v>0</v>
      </c>
    </row>
    <row r="3842" spans="10:12" x14ac:dyDescent="0.3">
      <c r="J3842">
        <v>3841</v>
      </c>
      <c r="K3842">
        <v>3.7471853819341341</v>
      </c>
      <c r="L3842">
        <f t="shared" si="62"/>
        <v>0</v>
      </c>
    </row>
    <row r="3843" spans="10:12" x14ac:dyDescent="0.3">
      <c r="J3843">
        <v>3842</v>
      </c>
      <c r="K3843">
        <v>1.7318325311147722</v>
      </c>
      <c r="L3843">
        <f t="shared" ref="L3843:L3906" si="63">IF(K3843&gt;=C$11,1,0)</f>
        <v>0</v>
      </c>
    </row>
    <row r="3844" spans="10:12" x14ac:dyDescent="0.3">
      <c r="J3844">
        <v>3843</v>
      </c>
      <c r="K3844">
        <v>3.5016689057983807</v>
      </c>
      <c r="L3844">
        <f t="shared" si="63"/>
        <v>0</v>
      </c>
    </row>
    <row r="3845" spans="10:12" x14ac:dyDescent="0.3">
      <c r="J3845">
        <v>3844</v>
      </c>
      <c r="K3845">
        <v>5.1213023245775062</v>
      </c>
      <c r="L3845">
        <f t="shared" si="63"/>
        <v>0</v>
      </c>
    </row>
    <row r="3846" spans="10:12" x14ac:dyDescent="0.3">
      <c r="J3846">
        <v>3845</v>
      </c>
      <c r="K3846">
        <v>3.668267087660237</v>
      </c>
      <c r="L3846">
        <f t="shared" si="63"/>
        <v>0</v>
      </c>
    </row>
    <row r="3847" spans="10:12" x14ac:dyDescent="0.3">
      <c r="J3847">
        <v>3846</v>
      </c>
      <c r="K3847">
        <v>5.1537515851583375</v>
      </c>
      <c r="L3847">
        <f t="shared" si="63"/>
        <v>0</v>
      </c>
    </row>
    <row r="3848" spans="10:12" x14ac:dyDescent="0.3">
      <c r="J3848">
        <v>3847</v>
      </c>
      <c r="K3848">
        <v>0.27691540291573935</v>
      </c>
      <c r="L3848">
        <f t="shared" si="63"/>
        <v>0</v>
      </c>
    </row>
    <row r="3849" spans="10:12" x14ac:dyDescent="0.3">
      <c r="J3849">
        <v>3848</v>
      </c>
      <c r="K3849">
        <v>1.0221493026404913</v>
      </c>
      <c r="L3849">
        <f t="shared" si="63"/>
        <v>0</v>
      </c>
    </row>
    <row r="3850" spans="10:12" x14ac:dyDescent="0.3">
      <c r="J3850">
        <v>3849</v>
      </c>
      <c r="K3850">
        <v>4.6606842662019883</v>
      </c>
      <c r="L3850">
        <f t="shared" si="63"/>
        <v>0</v>
      </c>
    </row>
    <row r="3851" spans="10:12" x14ac:dyDescent="0.3">
      <c r="J3851">
        <v>3850</v>
      </c>
      <c r="K3851">
        <v>0.23884922512472856</v>
      </c>
      <c r="L3851">
        <f t="shared" si="63"/>
        <v>0</v>
      </c>
    </row>
    <row r="3852" spans="10:12" x14ac:dyDescent="0.3">
      <c r="J3852">
        <v>3851</v>
      </c>
      <c r="K3852">
        <v>2.8510390032286392</v>
      </c>
      <c r="L3852">
        <f t="shared" si="63"/>
        <v>0</v>
      </c>
    </row>
    <row r="3853" spans="10:12" x14ac:dyDescent="0.3">
      <c r="J3853">
        <v>3852</v>
      </c>
      <c r="K3853">
        <v>2.3368134580286868</v>
      </c>
      <c r="L3853">
        <f t="shared" si="63"/>
        <v>0</v>
      </c>
    </row>
    <row r="3854" spans="10:12" x14ac:dyDescent="0.3">
      <c r="J3854">
        <v>3853</v>
      </c>
      <c r="K3854">
        <v>0.62515377898177193</v>
      </c>
      <c r="L3854">
        <f t="shared" si="63"/>
        <v>0</v>
      </c>
    </row>
    <row r="3855" spans="10:12" x14ac:dyDescent="0.3">
      <c r="J3855">
        <v>3854</v>
      </c>
      <c r="K3855">
        <v>3.1269920805759401</v>
      </c>
      <c r="L3855">
        <f t="shared" si="63"/>
        <v>0</v>
      </c>
    </row>
    <row r="3856" spans="10:12" x14ac:dyDescent="0.3">
      <c r="J3856">
        <v>3855</v>
      </c>
      <c r="K3856">
        <v>2.2206436463591079</v>
      </c>
      <c r="L3856">
        <f t="shared" si="63"/>
        <v>0</v>
      </c>
    </row>
    <row r="3857" spans="10:12" x14ac:dyDescent="0.3">
      <c r="J3857">
        <v>3856</v>
      </c>
      <c r="K3857">
        <v>5.8559668102287157</v>
      </c>
      <c r="L3857">
        <f t="shared" si="63"/>
        <v>0</v>
      </c>
    </row>
    <row r="3858" spans="10:12" x14ac:dyDescent="0.3">
      <c r="J3858">
        <v>3857</v>
      </c>
      <c r="K3858">
        <v>3.0350987345608829</v>
      </c>
      <c r="L3858">
        <f t="shared" si="63"/>
        <v>0</v>
      </c>
    </row>
    <row r="3859" spans="10:12" x14ac:dyDescent="0.3">
      <c r="J3859">
        <v>3858</v>
      </c>
      <c r="K3859">
        <v>3.5859512325704914</v>
      </c>
      <c r="L3859">
        <f t="shared" si="63"/>
        <v>0</v>
      </c>
    </row>
    <row r="3860" spans="10:12" x14ac:dyDescent="0.3">
      <c r="J3860">
        <v>3859</v>
      </c>
      <c r="K3860">
        <v>1.1151263528959785</v>
      </c>
      <c r="L3860">
        <f t="shared" si="63"/>
        <v>0</v>
      </c>
    </row>
    <row r="3861" spans="10:12" x14ac:dyDescent="0.3">
      <c r="J3861">
        <v>3860</v>
      </c>
      <c r="K3861">
        <v>2.8335309863849814</v>
      </c>
      <c r="L3861">
        <f t="shared" si="63"/>
        <v>0</v>
      </c>
    </row>
    <row r="3862" spans="10:12" x14ac:dyDescent="0.3">
      <c r="J3862">
        <v>3861</v>
      </c>
      <c r="K3862">
        <v>5.5918662682496221</v>
      </c>
      <c r="L3862">
        <f t="shared" si="63"/>
        <v>0</v>
      </c>
    </row>
    <row r="3863" spans="10:12" x14ac:dyDescent="0.3">
      <c r="J3863">
        <v>3862</v>
      </c>
      <c r="K3863">
        <v>4.8957406102589509</v>
      </c>
      <c r="L3863">
        <f t="shared" si="63"/>
        <v>0</v>
      </c>
    </row>
    <row r="3864" spans="10:12" x14ac:dyDescent="0.3">
      <c r="J3864">
        <v>3863</v>
      </c>
      <c r="K3864">
        <v>0.52346362710901007</v>
      </c>
      <c r="L3864">
        <f t="shared" si="63"/>
        <v>0</v>
      </c>
    </row>
    <row r="3865" spans="10:12" x14ac:dyDescent="0.3">
      <c r="J3865">
        <v>3864</v>
      </c>
      <c r="K3865">
        <v>8.2206707086287185</v>
      </c>
      <c r="L3865">
        <f t="shared" si="63"/>
        <v>1</v>
      </c>
    </row>
    <row r="3866" spans="10:12" x14ac:dyDescent="0.3">
      <c r="J3866">
        <v>3865</v>
      </c>
      <c r="K3866">
        <v>2.6814379682888405</v>
      </c>
      <c r="L3866">
        <f t="shared" si="63"/>
        <v>0</v>
      </c>
    </row>
    <row r="3867" spans="10:12" x14ac:dyDescent="0.3">
      <c r="J3867">
        <v>3866</v>
      </c>
      <c r="K3867">
        <v>1.1426513708454502</v>
      </c>
      <c r="L3867">
        <f t="shared" si="63"/>
        <v>0</v>
      </c>
    </row>
    <row r="3868" spans="10:12" x14ac:dyDescent="0.3">
      <c r="J3868">
        <v>3867</v>
      </c>
      <c r="K3868">
        <v>8.6347997734574857</v>
      </c>
      <c r="L3868">
        <f t="shared" si="63"/>
        <v>1</v>
      </c>
    </row>
    <row r="3869" spans="10:12" x14ac:dyDescent="0.3">
      <c r="J3869">
        <v>3868</v>
      </c>
      <c r="K3869">
        <v>2.4626724177468926</v>
      </c>
      <c r="L3869">
        <f t="shared" si="63"/>
        <v>0</v>
      </c>
    </row>
    <row r="3870" spans="10:12" x14ac:dyDescent="0.3">
      <c r="J3870">
        <v>3869</v>
      </c>
      <c r="K3870">
        <v>0.99107041214102198</v>
      </c>
      <c r="L3870">
        <f t="shared" si="63"/>
        <v>0</v>
      </c>
    </row>
    <row r="3871" spans="10:12" x14ac:dyDescent="0.3">
      <c r="J3871">
        <v>3870</v>
      </c>
      <c r="K3871">
        <v>0.15527077373322409</v>
      </c>
      <c r="L3871">
        <f t="shared" si="63"/>
        <v>0</v>
      </c>
    </row>
    <row r="3872" spans="10:12" x14ac:dyDescent="0.3">
      <c r="J3872">
        <v>3871</v>
      </c>
      <c r="K3872">
        <v>1.275867324324798</v>
      </c>
      <c r="L3872">
        <f t="shared" si="63"/>
        <v>0</v>
      </c>
    </row>
    <row r="3873" spans="10:12" x14ac:dyDescent="0.3">
      <c r="J3873">
        <v>3872</v>
      </c>
      <c r="K3873">
        <v>4.6598971010594932</v>
      </c>
      <c r="L3873">
        <f t="shared" si="63"/>
        <v>0</v>
      </c>
    </row>
    <row r="3874" spans="10:12" x14ac:dyDescent="0.3">
      <c r="J3874">
        <v>3873</v>
      </c>
      <c r="K3874">
        <v>1.9358679158534011</v>
      </c>
      <c r="L3874">
        <f t="shared" si="63"/>
        <v>0</v>
      </c>
    </row>
    <row r="3875" spans="10:12" x14ac:dyDescent="0.3">
      <c r="J3875">
        <v>3874</v>
      </c>
      <c r="K3875">
        <v>0.59266768944407444</v>
      </c>
      <c r="L3875">
        <f t="shared" si="63"/>
        <v>0</v>
      </c>
    </row>
    <row r="3876" spans="10:12" x14ac:dyDescent="0.3">
      <c r="J3876">
        <v>3875</v>
      </c>
      <c r="K3876">
        <v>5.3349158806585724</v>
      </c>
      <c r="L3876">
        <f t="shared" si="63"/>
        <v>0</v>
      </c>
    </row>
    <row r="3877" spans="10:12" x14ac:dyDescent="0.3">
      <c r="J3877">
        <v>3876</v>
      </c>
      <c r="K3877">
        <v>1.9690479057337631</v>
      </c>
      <c r="L3877">
        <f t="shared" si="63"/>
        <v>0</v>
      </c>
    </row>
    <row r="3878" spans="10:12" x14ac:dyDescent="0.3">
      <c r="J3878">
        <v>3877</v>
      </c>
      <c r="K3878">
        <v>1.1493444094753031</v>
      </c>
      <c r="L3878">
        <f t="shared" si="63"/>
        <v>0</v>
      </c>
    </row>
    <row r="3879" spans="10:12" x14ac:dyDescent="0.3">
      <c r="J3879">
        <v>3878</v>
      </c>
      <c r="K3879">
        <v>4.2882540325929336E-2</v>
      </c>
      <c r="L3879">
        <f t="shared" si="63"/>
        <v>0</v>
      </c>
    </row>
    <row r="3880" spans="10:12" x14ac:dyDescent="0.3">
      <c r="J3880">
        <v>3879</v>
      </c>
      <c r="K3880">
        <v>5.6675872834557088</v>
      </c>
      <c r="L3880">
        <f t="shared" si="63"/>
        <v>0</v>
      </c>
    </row>
    <row r="3881" spans="10:12" x14ac:dyDescent="0.3">
      <c r="J3881">
        <v>3880</v>
      </c>
      <c r="K3881">
        <v>4.4745807991700577</v>
      </c>
      <c r="L3881">
        <f t="shared" si="63"/>
        <v>0</v>
      </c>
    </row>
    <row r="3882" spans="10:12" x14ac:dyDescent="0.3">
      <c r="J3882">
        <v>3881</v>
      </c>
      <c r="K3882">
        <v>4.0113774054152378</v>
      </c>
      <c r="L3882">
        <f t="shared" si="63"/>
        <v>0</v>
      </c>
    </row>
    <row r="3883" spans="10:12" x14ac:dyDescent="0.3">
      <c r="J3883">
        <v>3882</v>
      </c>
      <c r="K3883">
        <v>5.7542538735021225</v>
      </c>
      <c r="L3883">
        <f t="shared" si="63"/>
        <v>0</v>
      </c>
    </row>
    <row r="3884" spans="10:12" x14ac:dyDescent="0.3">
      <c r="J3884">
        <v>3883</v>
      </c>
      <c r="K3884">
        <v>2.3290694337301177</v>
      </c>
      <c r="L3884">
        <f t="shared" si="63"/>
        <v>0</v>
      </c>
    </row>
    <row r="3885" spans="10:12" x14ac:dyDescent="0.3">
      <c r="J3885">
        <v>3884</v>
      </c>
      <c r="K3885">
        <v>0.49526836726104556</v>
      </c>
      <c r="L3885">
        <f t="shared" si="63"/>
        <v>0</v>
      </c>
    </row>
    <row r="3886" spans="10:12" x14ac:dyDescent="0.3">
      <c r="J3886">
        <v>3885</v>
      </c>
      <c r="K3886">
        <v>5.9000914391227974</v>
      </c>
      <c r="L3886">
        <f t="shared" si="63"/>
        <v>0</v>
      </c>
    </row>
    <row r="3887" spans="10:12" x14ac:dyDescent="0.3">
      <c r="J3887">
        <v>3886</v>
      </c>
      <c r="K3887">
        <v>3.5738936584968246</v>
      </c>
      <c r="L3887">
        <f t="shared" si="63"/>
        <v>0</v>
      </c>
    </row>
    <row r="3888" spans="10:12" x14ac:dyDescent="0.3">
      <c r="J3888">
        <v>3887</v>
      </c>
      <c r="K3888">
        <v>7.8889610910594605</v>
      </c>
      <c r="L3888">
        <f t="shared" si="63"/>
        <v>1</v>
      </c>
    </row>
    <row r="3889" spans="10:12" x14ac:dyDescent="0.3">
      <c r="J3889">
        <v>3888</v>
      </c>
      <c r="K3889">
        <v>4.0157927685089261</v>
      </c>
      <c r="L3889">
        <f t="shared" si="63"/>
        <v>0</v>
      </c>
    </row>
    <row r="3890" spans="10:12" x14ac:dyDescent="0.3">
      <c r="J3890">
        <v>3889</v>
      </c>
      <c r="K3890">
        <v>15.668828702024122</v>
      </c>
      <c r="L3890">
        <f t="shared" si="63"/>
        <v>1</v>
      </c>
    </row>
    <row r="3891" spans="10:12" x14ac:dyDescent="0.3">
      <c r="J3891">
        <v>3890</v>
      </c>
      <c r="K3891">
        <v>0.82398400501920055</v>
      </c>
      <c r="L3891">
        <f t="shared" si="63"/>
        <v>0</v>
      </c>
    </row>
    <row r="3892" spans="10:12" x14ac:dyDescent="0.3">
      <c r="J3892">
        <v>3891</v>
      </c>
      <c r="K3892">
        <v>4.6409596580655981</v>
      </c>
      <c r="L3892">
        <f t="shared" si="63"/>
        <v>0</v>
      </c>
    </row>
    <row r="3893" spans="10:12" x14ac:dyDescent="0.3">
      <c r="J3893">
        <v>3892</v>
      </c>
      <c r="K3893">
        <v>1.5087205470075551</v>
      </c>
      <c r="L3893">
        <f t="shared" si="63"/>
        <v>0</v>
      </c>
    </row>
    <row r="3894" spans="10:12" x14ac:dyDescent="0.3">
      <c r="J3894">
        <v>3893</v>
      </c>
      <c r="K3894">
        <v>2.1793926335947953</v>
      </c>
      <c r="L3894">
        <f t="shared" si="63"/>
        <v>0</v>
      </c>
    </row>
    <row r="3895" spans="10:12" x14ac:dyDescent="0.3">
      <c r="J3895">
        <v>3894</v>
      </c>
      <c r="K3895">
        <v>7.3352419380153826</v>
      </c>
      <c r="L3895">
        <f t="shared" si="63"/>
        <v>1</v>
      </c>
    </row>
    <row r="3896" spans="10:12" x14ac:dyDescent="0.3">
      <c r="J3896">
        <v>3895</v>
      </c>
      <c r="K3896">
        <v>5.9276845695348044</v>
      </c>
      <c r="L3896">
        <f t="shared" si="63"/>
        <v>0</v>
      </c>
    </row>
    <row r="3897" spans="10:12" x14ac:dyDescent="0.3">
      <c r="J3897">
        <v>3896</v>
      </c>
      <c r="K3897">
        <v>1.9848203956916044</v>
      </c>
      <c r="L3897">
        <f t="shared" si="63"/>
        <v>0</v>
      </c>
    </row>
    <row r="3898" spans="10:12" x14ac:dyDescent="0.3">
      <c r="J3898">
        <v>3897</v>
      </c>
      <c r="K3898">
        <v>4.9705907628837105</v>
      </c>
      <c r="L3898">
        <f t="shared" si="63"/>
        <v>0</v>
      </c>
    </row>
    <row r="3899" spans="10:12" x14ac:dyDescent="0.3">
      <c r="J3899">
        <v>3898</v>
      </c>
      <c r="K3899">
        <v>3.4542802389449383</v>
      </c>
      <c r="L3899">
        <f t="shared" si="63"/>
        <v>0</v>
      </c>
    </row>
    <row r="3900" spans="10:12" x14ac:dyDescent="0.3">
      <c r="J3900">
        <v>3899</v>
      </c>
      <c r="K3900">
        <v>1.5074856202376954</v>
      </c>
      <c r="L3900">
        <f t="shared" si="63"/>
        <v>0</v>
      </c>
    </row>
    <row r="3901" spans="10:12" x14ac:dyDescent="0.3">
      <c r="J3901">
        <v>3900</v>
      </c>
      <c r="K3901">
        <v>6.0244823076752638</v>
      </c>
      <c r="L3901">
        <f t="shared" si="63"/>
        <v>0</v>
      </c>
    </row>
    <row r="3902" spans="10:12" x14ac:dyDescent="0.3">
      <c r="J3902">
        <v>3901</v>
      </c>
      <c r="K3902">
        <v>1.5865208472132259</v>
      </c>
      <c r="L3902">
        <f t="shared" si="63"/>
        <v>0</v>
      </c>
    </row>
    <row r="3903" spans="10:12" x14ac:dyDescent="0.3">
      <c r="J3903">
        <v>3902</v>
      </c>
      <c r="K3903">
        <v>3.202085144635785</v>
      </c>
      <c r="L3903">
        <f t="shared" si="63"/>
        <v>0</v>
      </c>
    </row>
    <row r="3904" spans="10:12" x14ac:dyDescent="0.3">
      <c r="J3904">
        <v>3903</v>
      </c>
      <c r="K3904">
        <v>2.4964779521403933</v>
      </c>
      <c r="L3904">
        <f t="shared" si="63"/>
        <v>0</v>
      </c>
    </row>
    <row r="3905" spans="10:12" x14ac:dyDescent="0.3">
      <c r="J3905">
        <v>3904</v>
      </c>
      <c r="K3905">
        <v>0.73881586733863192</v>
      </c>
      <c r="L3905">
        <f t="shared" si="63"/>
        <v>0</v>
      </c>
    </row>
    <row r="3906" spans="10:12" x14ac:dyDescent="0.3">
      <c r="J3906">
        <v>3905</v>
      </c>
      <c r="K3906">
        <v>3.4584523262072144</v>
      </c>
      <c r="L3906">
        <f t="shared" si="63"/>
        <v>0</v>
      </c>
    </row>
    <row r="3907" spans="10:12" x14ac:dyDescent="0.3">
      <c r="J3907">
        <v>3906</v>
      </c>
      <c r="K3907">
        <v>1.5975658208091563</v>
      </c>
      <c r="L3907">
        <f t="shared" ref="L3907:L3970" si="64">IF(K3907&gt;=C$11,1,0)</f>
        <v>0</v>
      </c>
    </row>
    <row r="3908" spans="10:12" x14ac:dyDescent="0.3">
      <c r="J3908">
        <v>3907</v>
      </c>
      <c r="K3908">
        <v>3.0425769821407256</v>
      </c>
      <c r="L3908">
        <f t="shared" si="64"/>
        <v>0</v>
      </c>
    </row>
    <row r="3909" spans="10:12" x14ac:dyDescent="0.3">
      <c r="J3909">
        <v>3908</v>
      </c>
      <c r="K3909">
        <v>2.2814761976564357</v>
      </c>
      <c r="L3909">
        <f t="shared" si="64"/>
        <v>0</v>
      </c>
    </row>
    <row r="3910" spans="10:12" x14ac:dyDescent="0.3">
      <c r="J3910">
        <v>3909</v>
      </c>
      <c r="K3910">
        <v>1.1113025736683833</v>
      </c>
      <c r="L3910">
        <f t="shared" si="64"/>
        <v>0</v>
      </c>
    </row>
    <row r="3911" spans="10:12" x14ac:dyDescent="0.3">
      <c r="J3911">
        <v>3910</v>
      </c>
      <c r="K3911">
        <v>2.2359706468923872</v>
      </c>
      <c r="L3911">
        <f t="shared" si="64"/>
        <v>0</v>
      </c>
    </row>
    <row r="3912" spans="10:12" x14ac:dyDescent="0.3">
      <c r="J3912">
        <v>3911</v>
      </c>
      <c r="K3912">
        <v>1.7708858713312496</v>
      </c>
      <c r="L3912">
        <f t="shared" si="64"/>
        <v>0</v>
      </c>
    </row>
    <row r="3913" spans="10:12" x14ac:dyDescent="0.3">
      <c r="J3913">
        <v>3912</v>
      </c>
      <c r="K3913">
        <v>2.8335689317847965</v>
      </c>
      <c r="L3913">
        <f t="shared" si="64"/>
        <v>0</v>
      </c>
    </row>
    <row r="3914" spans="10:12" x14ac:dyDescent="0.3">
      <c r="J3914">
        <v>3913</v>
      </c>
      <c r="K3914">
        <v>6.4758147465317446</v>
      </c>
      <c r="L3914">
        <f t="shared" si="64"/>
        <v>0</v>
      </c>
    </row>
    <row r="3915" spans="10:12" x14ac:dyDescent="0.3">
      <c r="J3915">
        <v>3914</v>
      </c>
      <c r="K3915">
        <v>2.2951368289044112</v>
      </c>
      <c r="L3915">
        <f t="shared" si="64"/>
        <v>0</v>
      </c>
    </row>
    <row r="3916" spans="10:12" x14ac:dyDescent="0.3">
      <c r="J3916">
        <v>3915</v>
      </c>
      <c r="K3916">
        <v>0.80892078461439043</v>
      </c>
      <c r="L3916">
        <f t="shared" si="64"/>
        <v>0</v>
      </c>
    </row>
    <row r="3917" spans="10:12" x14ac:dyDescent="0.3">
      <c r="J3917">
        <v>3916</v>
      </c>
      <c r="K3917">
        <v>0.29244311746151813</v>
      </c>
      <c r="L3917">
        <f t="shared" si="64"/>
        <v>0</v>
      </c>
    </row>
    <row r="3918" spans="10:12" x14ac:dyDescent="0.3">
      <c r="J3918">
        <v>3917</v>
      </c>
      <c r="K3918">
        <v>2.5212292541370052</v>
      </c>
      <c r="L3918">
        <f t="shared" si="64"/>
        <v>0</v>
      </c>
    </row>
    <row r="3919" spans="10:12" x14ac:dyDescent="0.3">
      <c r="J3919">
        <v>3918</v>
      </c>
      <c r="K3919">
        <v>4.8145031574569694</v>
      </c>
      <c r="L3919">
        <f t="shared" si="64"/>
        <v>0</v>
      </c>
    </row>
    <row r="3920" spans="10:12" x14ac:dyDescent="0.3">
      <c r="J3920">
        <v>3919</v>
      </c>
      <c r="K3920">
        <v>9.6686849181063472</v>
      </c>
      <c r="L3920">
        <f t="shared" si="64"/>
        <v>1</v>
      </c>
    </row>
    <row r="3921" spans="10:12" x14ac:dyDescent="0.3">
      <c r="J3921">
        <v>3920</v>
      </c>
      <c r="K3921">
        <v>1.041993413172652</v>
      </c>
      <c r="L3921">
        <f t="shared" si="64"/>
        <v>0</v>
      </c>
    </row>
    <row r="3922" spans="10:12" x14ac:dyDescent="0.3">
      <c r="J3922">
        <v>3921</v>
      </c>
      <c r="K3922">
        <v>1.871723065195994</v>
      </c>
      <c r="L3922">
        <f t="shared" si="64"/>
        <v>0</v>
      </c>
    </row>
    <row r="3923" spans="10:12" x14ac:dyDescent="0.3">
      <c r="J3923">
        <v>3922</v>
      </c>
      <c r="K3923">
        <v>7.6786512613638847</v>
      </c>
      <c r="L3923">
        <f t="shared" si="64"/>
        <v>1</v>
      </c>
    </row>
    <row r="3924" spans="10:12" x14ac:dyDescent="0.3">
      <c r="J3924">
        <v>3923</v>
      </c>
      <c r="K3924">
        <v>0.43626382035485961</v>
      </c>
      <c r="L3924">
        <f t="shared" si="64"/>
        <v>0</v>
      </c>
    </row>
    <row r="3925" spans="10:12" x14ac:dyDescent="0.3">
      <c r="J3925">
        <v>3924</v>
      </c>
      <c r="K3925">
        <v>3.2631103464132711</v>
      </c>
      <c r="L3925">
        <f t="shared" si="64"/>
        <v>0</v>
      </c>
    </row>
    <row r="3926" spans="10:12" x14ac:dyDescent="0.3">
      <c r="J3926">
        <v>3925</v>
      </c>
      <c r="K3926">
        <v>2.3447976399474162</v>
      </c>
      <c r="L3926">
        <f t="shared" si="64"/>
        <v>0</v>
      </c>
    </row>
    <row r="3927" spans="10:12" x14ac:dyDescent="0.3">
      <c r="J3927">
        <v>3926</v>
      </c>
      <c r="K3927">
        <v>0.49941656112424748</v>
      </c>
      <c r="L3927">
        <f t="shared" si="64"/>
        <v>0</v>
      </c>
    </row>
    <row r="3928" spans="10:12" x14ac:dyDescent="0.3">
      <c r="J3928">
        <v>3927</v>
      </c>
      <c r="K3928">
        <v>11.998927035128276</v>
      </c>
      <c r="L3928">
        <f t="shared" si="64"/>
        <v>1</v>
      </c>
    </row>
    <row r="3929" spans="10:12" x14ac:dyDescent="0.3">
      <c r="J3929">
        <v>3928</v>
      </c>
      <c r="K3929">
        <v>9.4318484818026</v>
      </c>
      <c r="L3929">
        <f t="shared" si="64"/>
        <v>1</v>
      </c>
    </row>
    <row r="3930" spans="10:12" x14ac:dyDescent="0.3">
      <c r="J3930">
        <v>3929</v>
      </c>
      <c r="K3930">
        <v>7.5263634204982202</v>
      </c>
      <c r="L3930">
        <f t="shared" si="64"/>
        <v>1</v>
      </c>
    </row>
    <row r="3931" spans="10:12" x14ac:dyDescent="0.3">
      <c r="J3931">
        <v>3930</v>
      </c>
      <c r="K3931">
        <v>9.5352896464485131</v>
      </c>
      <c r="L3931">
        <f t="shared" si="64"/>
        <v>1</v>
      </c>
    </row>
    <row r="3932" spans="10:12" x14ac:dyDescent="0.3">
      <c r="J3932">
        <v>3931</v>
      </c>
      <c r="K3932">
        <v>4.4203979946844827</v>
      </c>
      <c r="L3932">
        <f t="shared" si="64"/>
        <v>0</v>
      </c>
    </row>
    <row r="3933" spans="10:12" x14ac:dyDescent="0.3">
      <c r="J3933">
        <v>3932</v>
      </c>
      <c r="K3933">
        <v>5.0862645314927608</v>
      </c>
      <c r="L3933">
        <f t="shared" si="64"/>
        <v>0</v>
      </c>
    </row>
    <row r="3934" spans="10:12" x14ac:dyDescent="0.3">
      <c r="J3934">
        <v>3933</v>
      </c>
      <c r="K3934">
        <v>1.6251118827268105</v>
      </c>
      <c r="L3934">
        <f t="shared" si="64"/>
        <v>0</v>
      </c>
    </row>
    <row r="3935" spans="10:12" x14ac:dyDescent="0.3">
      <c r="J3935">
        <v>3934</v>
      </c>
      <c r="K3935">
        <v>0.49882802526454351</v>
      </c>
      <c r="L3935">
        <f t="shared" si="64"/>
        <v>0</v>
      </c>
    </row>
    <row r="3936" spans="10:12" x14ac:dyDescent="0.3">
      <c r="J3936">
        <v>3935</v>
      </c>
      <c r="K3936">
        <v>1.0383591178517881</v>
      </c>
      <c r="L3936">
        <f t="shared" si="64"/>
        <v>0</v>
      </c>
    </row>
    <row r="3937" spans="10:12" x14ac:dyDescent="0.3">
      <c r="J3937">
        <v>3936</v>
      </c>
      <c r="K3937">
        <v>6.2029404910913633E-2</v>
      </c>
      <c r="L3937">
        <f t="shared" si="64"/>
        <v>0</v>
      </c>
    </row>
    <row r="3938" spans="10:12" x14ac:dyDescent="0.3">
      <c r="J3938">
        <v>3937</v>
      </c>
      <c r="K3938">
        <v>7.5437496045730237</v>
      </c>
      <c r="L3938">
        <f t="shared" si="64"/>
        <v>1</v>
      </c>
    </row>
    <row r="3939" spans="10:12" x14ac:dyDescent="0.3">
      <c r="J3939">
        <v>3938</v>
      </c>
      <c r="K3939">
        <v>3.4570029681990428</v>
      </c>
      <c r="L3939">
        <f t="shared" si="64"/>
        <v>0</v>
      </c>
    </row>
    <row r="3940" spans="10:12" x14ac:dyDescent="0.3">
      <c r="J3940">
        <v>3939</v>
      </c>
      <c r="K3940">
        <v>0.1820459633977719</v>
      </c>
      <c r="L3940">
        <f t="shared" si="64"/>
        <v>0</v>
      </c>
    </row>
    <row r="3941" spans="10:12" x14ac:dyDescent="0.3">
      <c r="J3941">
        <v>3940</v>
      </c>
      <c r="K3941">
        <v>1.7027212399050313</v>
      </c>
      <c r="L3941">
        <f t="shared" si="64"/>
        <v>0</v>
      </c>
    </row>
    <row r="3942" spans="10:12" x14ac:dyDescent="0.3">
      <c r="J3942">
        <v>3941</v>
      </c>
      <c r="K3942">
        <v>9.9751280875001598</v>
      </c>
      <c r="L3942">
        <f t="shared" si="64"/>
        <v>1</v>
      </c>
    </row>
    <row r="3943" spans="10:12" x14ac:dyDescent="0.3">
      <c r="J3943">
        <v>3942</v>
      </c>
      <c r="K3943">
        <v>6.6848386727366024E-2</v>
      </c>
      <c r="L3943">
        <f t="shared" si="64"/>
        <v>0</v>
      </c>
    </row>
    <row r="3944" spans="10:12" x14ac:dyDescent="0.3">
      <c r="J3944">
        <v>3943</v>
      </c>
      <c r="K3944">
        <v>7.2971929503891655</v>
      </c>
      <c r="L3944">
        <f t="shared" si="64"/>
        <v>1</v>
      </c>
    </row>
    <row r="3945" spans="10:12" x14ac:dyDescent="0.3">
      <c r="J3945">
        <v>3944</v>
      </c>
      <c r="K3945">
        <v>8.9975373979477471</v>
      </c>
      <c r="L3945">
        <f t="shared" si="64"/>
        <v>1</v>
      </c>
    </row>
    <row r="3946" spans="10:12" x14ac:dyDescent="0.3">
      <c r="J3946">
        <v>3945</v>
      </c>
      <c r="K3946">
        <v>1.7052526884789923</v>
      </c>
      <c r="L3946">
        <f t="shared" si="64"/>
        <v>0</v>
      </c>
    </row>
    <row r="3947" spans="10:12" x14ac:dyDescent="0.3">
      <c r="J3947">
        <v>3946</v>
      </c>
      <c r="K3947">
        <v>3.455569936168486</v>
      </c>
      <c r="L3947">
        <f t="shared" si="64"/>
        <v>0</v>
      </c>
    </row>
    <row r="3948" spans="10:12" x14ac:dyDescent="0.3">
      <c r="J3948">
        <v>3947</v>
      </c>
      <c r="K3948">
        <v>1.4905270896258893</v>
      </c>
      <c r="L3948">
        <f t="shared" si="64"/>
        <v>0</v>
      </c>
    </row>
    <row r="3949" spans="10:12" x14ac:dyDescent="0.3">
      <c r="J3949">
        <v>3948</v>
      </c>
      <c r="K3949">
        <v>3.4640904304523987</v>
      </c>
      <c r="L3949">
        <f t="shared" si="64"/>
        <v>0</v>
      </c>
    </row>
    <row r="3950" spans="10:12" x14ac:dyDescent="0.3">
      <c r="J3950">
        <v>3949</v>
      </c>
      <c r="K3950">
        <v>0.79983905269617206</v>
      </c>
      <c r="L3950">
        <f t="shared" si="64"/>
        <v>0</v>
      </c>
    </row>
    <row r="3951" spans="10:12" x14ac:dyDescent="0.3">
      <c r="J3951">
        <v>3950</v>
      </c>
      <c r="K3951">
        <v>2.5549847363066283</v>
      </c>
      <c r="L3951">
        <f t="shared" si="64"/>
        <v>0</v>
      </c>
    </row>
    <row r="3952" spans="10:12" x14ac:dyDescent="0.3">
      <c r="J3952">
        <v>3951</v>
      </c>
      <c r="K3952">
        <v>2.7100629213257852</v>
      </c>
      <c r="L3952">
        <f t="shared" si="64"/>
        <v>0</v>
      </c>
    </row>
    <row r="3953" spans="10:12" x14ac:dyDescent="0.3">
      <c r="J3953">
        <v>3952</v>
      </c>
      <c r="K3953">
        <v>5.5696118144386384</v>
      </c>
      <c r="L3953">
        <f t="shared" si="64"/>
        <v>0</v>
      </c>
    </row>
    <row r="3954" spans="10:12" x14ac:dyDescent="0.3">
      <c r="J3954">
        <v>3953</v>
      </c>
      <c r="K3954">
        <v>0.6342932585833847</v>
      </c>
      <c r="L3954">
        <f t="shared" si="64"/>
        <v>0</v>
      </c>
    </row>
    <row r="3955" spans="10:12" x14ac:dyDescent="0.3">
      <c r="J3955">
        <v>3954</v>
      </c>
      <c r="K3955">
        <v>2.1514338827211863</v>
      </c>
      <c r="L3955">
        <f t="shared" si="64"/>
        <v>0</v>
      </c>
    </row>
    <row r="3956" spans="10:12" x14ac:dyDescent="0.3">
      <c r="J3956">
        <v>3955</v>
      </c>
      <c r="K3956">
        <v>1.4494458380317579</v>
      </c>
      <c r="L3956">
        <f t="shared" si="64"/>
        <v>0</v>
      </c>
    </row>
    <row r="3957" spans="10:12" x14ac:dyDescent="0.3">
      <c r="J3957">
        <v>3956</v>
      </c>
      <c r="K3957">
        <v>3.2230145738185731</v>
      </c>
      <c r="L3957">
        <f t="shared" si="64"/>
        <v>0</v>
      </c>
    </row>
    <row r="3958" spans="10:12" x14ac:dyDescent="0.3">
      <c r="J3958">
        <v>3957</v>
      </c>
      <c r="K3958">
        <v>4.4513090788994596</v>
      </c>
      <c r="L3958">
        <f t="shared" si="64"/>
        <v>0</v>
      </c>
    </row>
    <row r="3959" spans="10:12" x14ac:dyDescent="0.3">
      <c r="J3959">
        <v>3958</v>
      </c>
      <c r="K3959">
        <v>1.5584430131729383</v>
      </c>
      <c r="L3959">
        <f t="shared" si="64"/>
        <v>0</v>
      </c>
    </row>
    <row r="3960" spans="10:12" x14ac:dyDescent="0.3">
      <c r="J3960">
        <v>3959</v>
      </c>
      <c r="K3960">
        <v>0.43116678956762194</v>
      </c>
      <c r="L3960">
        <f t="shared" si="64"/>
        <v>0</v>
      </c>
    </row>
    <row r="3961" spans="10:12" x14ac:dyDescent="0.3">
      <c r="J3961">
        <v>3960</v>
      </c>
      <c r="K3961">
        <v>9.5751111669860531</v>
      </c>
      <c r="L3961">
        <f t="shared" si="64"/>
        <v>1</v>
      </c>
    </row>
    <row r="3962" spans="10:12" x14ac:dyDescent="0.3">
      <c r="J3962">
        <v>3961</v>
      </c>
      <c r="K3962">
        <v>3.1664615893066155</v>
      </c>
      <c r="L3962">
        <f t="shared" si="64"/>
        <v>0</v>
      </c>
    </row>
    <row r="3963" spans="10:12" x14ac:dyDescent="0.3">
      <c r="J3963">
        <v>3962</v>
      </c>
      <c r="K3963">
        <v>3.9807979338890851</v>
      </c>
      <c r="L3963">
        <f t="shared" si="64"/>
        <v>0</v>
      </c>
    </row>
    <row r="3964" spans="10:12" x14ac:dyDescent="0.3">
      <c r="J3964">
        <v>3963</v>
      </c>
      <c r="K3964">
        <v>4.6065165594093544</v>
      </c>
      <c r="L3964">
        <f t="shared" si="64"/>
        <v>0</v>
      </c>
    </row>
    <row r="3965" spans="10:12" x14ac:dyDescent="0.3">
      <c r="J3965">
        <v>3964</v>
      </c>
      <c r="K3965">
        <v>3.2275725528031733</v>
      </c>
      <c r="L3965">
        <f t="shared" si="64"/>
        <v>0</v>
      </c>
    </row>
    <row r="3966" spans="10:12" x14ac:dyDescent="0.3">
      <c r="J3966">
        <v>3965</v>
      </c>
      <c r="K3966">
        <v>3.0270299721225795</v>
      </c>
      <c r="L3966">
        <f t="shared" si="64"/>
        <v>0</v>
      </c>
    </row>
    <row r="3967" spans="10:12" x14ac:dyDescent="0.3">
      <c r="J3967">
        <v>3966</v>
      </c>
      <c r="K3967">
        <v>2.5750514239010172</v>
      </c>
      <c r="L3967">
        <f t="shared" si="64"/>
        <v>0</v>
      </c>
    </row>
    <row r="3968" spans="10:12" x14ac:dyDescent="0.3">
      <c r="J3968">
        <v>3967</v>
      </c>
      <c r="K3968">
        <v>4.5296698621481637</v>
      </c>
      <c r="L3968">
        <f t="shared" si="64"/>
        <v>0</v>
      </c>
    </row>
    <row r="3969" spans="10:12" x14ac:dyDescent="0.3">
      <c r="J3969">
        <v>3968</v>
      </c>
      <c r="K3969">
        <v>2.855217708928095</v>
      </c>
      <c r="L3969">
        <f t="shared" si="64"/>
        <v>0</v>
      </c>
    </row>
    <row r="3970" spans="10:12" x14ac:dyDescent="0.3">
      <c r="J3970">
        <v>3969</v>
      </c>
      <c r="K3970">
        <v>4.0399704388815101</v>
      </c>
      <c r="L3970">
        <f t="shared" si="64"/>
        <v>0</v>
      </c>
    </row>
    <row r="3971" spans="10:12" x14ac:dyDescent="0.3">
      <c r="J3971">
        <v>3970</v>
      </c>
      <c r="K3971">
        <v>17.478418241685112</v>
      </c>
      <c r="L3971">
        <f t="shared" ref="L3971:L4034" si="65">IF(K3971&gt;=C$11,1,0)</f>
        <v>1</v>
      </c>
    </row>
    <row r="3972" spans="10:12" x14ac:dyDescent="0.3">
      <c r="J3972">
        <v>3971</v>
      </c>
      <c r="K3972">
        <v>1.4283143958296631</v>
      </c>
      <c r="L3972">
        <f t="shared" si="65"/>
        <v>0</v>
      </c>
    </row>
    <row r="3973" spans="10:12" x14ac:dyDescent="0.3">
      <c r="J3973">
        <v>3972</v>
      </c>
      <c r="K3973">
        <v>9.2748093484079224</v>
      </c>
      <c r="L3973">
        <f t="shared" si="65"/>
        <v>1</v>
      </c>
    </row>
    <row r="3974" spans="10:12" x14ac:dyDescent="0.3">
      <c r="J3974">
        <v>3973</v>
      </c>
      <c r="K3974">
        <v>1.9454423384967745</v>
      </c>
      <c r="L3974">
        <f t="shared" si="65"/>
        <v>0</v>
      </c>
    </row>
    <row r="3975" spans="10:12" x14ac:dyDescent="0.3">
      <c r="J3975">
        <v>3974</v>
      </c>
      <c r="K3975">
        <v>3.2473416349023205</v>
      </c>
      <c r="L3975">
        <f t="shared" si="65"/>
        <v>0</v>
      </c>
    </row>
    <row r="3976" spans="10:12" x14ac:dyDescent="0.3">
      <c r="J3976">
        <v>3975</v>
      </c>
      <c r="K3976">
        <v>4.3108077045829223</v>
      </c>
      <c r="L3976">
        <f t="shared" si="65"/>
        <v>0</v>
      </c>
    </row>
    <row r="3977" spans="10:12" x14ac:dyDescent="0.3">
      <c r="J3977">
        <v>3976</v>
      </c>
      <c r="K3977">
        <v>6.1286556371394862</v>
      </c>
      <c r="L3977">
        <f t="shared" si="65"/>
        <v>0</v>
      </c>
    </row>
    <row r="3978" spans="10:12" x14ac:dyDescent="0.3">
      <c r="J3978">
        <v>3977</v>
      </c>
      <c r="K3978">
        <v>3.7069013296880993</v>
      </c>
      <c r="L3978">
        <f t="shared" si="65"/>
        <v>0</v>
      </c>
    </row>
    <row r="3979" spans="10:12" x14ac:dyDescent="0.3">
      <c r="J3979">
        <v>3978</v>
      </c>
      <c r="K3979">
        <v>3.7193886126583977</v>
      </c>
      <c r="L3979">
        <f t="shared" si="65"/>
        <v>0</v>
      </c>
    </row>
    <row r="3980" spans="10:12" x14ac:dyDescent="0.3">
      <c r="J3980">
        <v>3979</v>
      </c>
      <c r="K3980">
        <v>0.62218484803456064</v>
      </c>
      <c r="L3980">
        <f t="shared" si="65"/>
        <v>0</v>
      </c>
    </row>
    <row r="3981" spans="10:12" x14ac:dyDescent="0.3">
      <c r="J3981">
        <v>3980</v>
      </c>
      <c r="K3981">
        <v>3.6636652517019699</v>
      </c>
      <c r="L3981">
        <f t="shared" si="65"/>
        <v>0</v>
      </c>
    </row>
    <row r="3982" spans="10:12" x14ac:dyDescent="0.3">
      <c r="J3982">
        <v>3981</v>
      </c>
      <c r="K3982">
        <v>4.9317306949154611</v>
      </c>
      <c r="L3982">
        <f t="shared" si="65"/>
        <v>0</v>
      </c>
    </row>
    <row r="3983" spans="10:12" x14ac:dyDescent="0.3">
      <c r="J3983">
        <v>3982</v>
      </c>
      <c r="K3983">
        <v>10.602695470684454</v>
      </c>
      <c r="L3983">
        <f t="shared" si="65"/>
        <v>1</v>
      </c>
    </row>
    <row r="3984" spans="10:12" x14ac:dyDescent="0.3">
      <c r="J3984">
        <v>3983</v>
      </c>
      <c r="K3984">
        <v>2.832835489246964</v>
      </c>
      <c r="L3984">
        <f t="shared" si="65"/>
        <v>0</v>
      </c>
    </row>
    <row r="3985" spans="10:12" x14ac:dyDescent="0.3">
      <c r="J3985">
        <v>3984</v>
      </c>
      <c r="K3985">
        <v>3.2778023551074029</v>
      </c>
      <c r="L3985">
        <f t="shared" si="65"/>
        <v>0</v>
      </c>
    </row>
    <row r="3986" spans="10:12" x14ac:dyDescent="0.3">
      <c r="J3986">
        <v>3985</v>
      </c>
      <c r="K3986">
        <v>2.3393135913987955</v>
      </c>
      <c r="L3986">
        <f t="shared" si="65"/>
        <v>0</v>
      </c>
    </row>
    <row r="3987" spans="10:12" x14ac:dyDescent="0.3">
      <c r="J3987">
        <v>3986</v>
      </c>
      <c r="K3987">
        <v>3.50559621486887</v>
      </c>
      <c r="L3987">
        <f t="shared" si="65"/>
        <v>0</v>
      </c>
    </row>
    <row r="3988" spans="10:12" x14ac:dyDescent="0.3">
      <c r="J3988">
        <v>3987</v>
      </c>
      <c r="K3988">
        <v>3.3027654122371253</v>
      </c>
      <c r="L3988">
        <f t="shared" si="65"/>
        <v>0</v>
      </c>
    </row>
    <row r="3989" spans="10:12" x14ac:dyDescent="0.3">
      <c r="J3989">
        <v>3988</v>
      </c>
      <c r="K3989">
        <v>0.42169620684611614</v>
      </c>
      <c r="L3989">
        <f t="shared" si="65"/>
        <v>0</v>
      </c>
    </row>
    <row r="3990" spans="10:12" x14ac:dyDescent="0.3">
      <c r="J3990">
        <v>3989</v>
      </c>
      <c r="K3990">
        <v>3.5606004943969767</v>
      </c>
      <c r="L3990">
        <f t="shared" si="65"/>
        <v>0</v>
      </c>
    </row>
    <row r="3991" spans="10:12" x14ac:dyDescent="0.3">
      <c r="J3991">
        <v>3990</v>
      </c>
      <c r="K3991">
        <v>0.56551748846879324</v>
      </c>
      <c r="L3991">
        <f t="shared" si="65"/>
        <v>0</v>
      </c>
    </row>
    <row r="3992" spans="10:12" x14ac:dyDescent="0.3">
      <c r="J3992">
        <v>3991</v>
      </c>
      <c r="K3992">
        <v>4.286227259265897</v>
      </c>
      <c r="L3992">
        <f t="shared" si="65"/>
        <v>0</v>
      </c>
    </row>
    <row r="3993" spans="10:12" x14ac:dyDescent="0.3">
      <c r="J3993">
        <v>3992</v>
      </c>
      <c r="K3993">
        <v>12.97099373883848</v>
      </c>
      <c r="L3993">
        <f t="shared" si="65"/>
        <v>1</v>
      </c>
    </row>
    <row r="3994" spans="10:12" x14ac:dyDescent="0.3">
      <c r="J3994">
        <v>3993</v>
      </c>
      <c r="K3994">
        <v>1.6556910669507552</v>
      </c>
      <c r="L3994">
        <f t="shared" si="65"/>
        <v>0</v>
      </c>
    </row>
    <row r="3995" spans="10:12" x14ac:dyDescent="0.3">
      <c r="J3995">
        <v>3994</v>
      </c>
      <c r="K3995">
        <v>4.6454055204385316</v>
      </c>
      <c r="L3995">
        <f t="shared" si="65"/>
        <v>0</v>
      </c>
    </row>
    <row r="3996" spans="10:12" x14ac:dyDescent="0.3">
      <c r="J3996">
        <v>3995</v>
      </c>
      <c r="K3996">
        <v>0.68402850154299011</v>
      </c>
      <c r="L3996">
        <f t="shared" si="65"/>
        <v>0</v>
      </c>
    </row>
    <row r="3997" spans="10:12" x14ac:dyDescent="0.3">
      <c r="J3997">
        <v>3996</v>
      </c>
      <c r="K3997">
        <v>2.2902366603590703</v>
      </c>
      <c r="L3997">
        <f t="shared" si="65"/>
        <v>0</v>
      </c>
    </row>
    <row r="3998" spans="10:12" x14ac:dyDescent="0.3">
      <c r="J3998">
        <v>3997</v>
      </c>
      <c r="K3998">
        <v>2.1298855196545534</v>
      </c>
      <c r="L3998">
        <f t="shared" si="65"/>
        <v>0</v>
      </c>
    </row>
    <row r="3999" spans="10:12" x14ac:dyDescent="0.3">
      <c r="J3999">
        <v>3998</v>
      </c>
      <c r="K3999">
        <v>0.51991312233226106</v>
      </c>
      <c r="L3999">
        <f t="shared" si="65"/>
        <v>0</v>
      </c>
    </row>
    <row r="4000" spans="10:12" x14ac:dyDescent="0.3">
      <c r="J4000">
        <v>3999</v>
      </c>
      <c r="K4000">
        <v>7.42443963290075</v>
      </c>
      <c r="L4000">
        <f t="shared" si="65"/>
        <v>1</v>
      </c>
    </row>
    <row r="4001" spans="10:12" x14ac:dyDescent="0.3">
      <c r="J4001">
        <v>4000</v>
      </c>
      <c r="K4001">
        <v>6.4165010202059625</v>
      </c>
      <c r="L4001">
        <f t="shared" si="65"/>
        <v>0</v>
      </c>
    </row>
    <row r="4002" spans="10:12" x14ac:dyDescent="0.3">
      <c r="J4002">
        <v>4001</v>
      </c>
      <c r="K4002">
        <v>4.8205347542589214</v>
      </c>
      <c r="L4002">
        <f t="shared" si="65"/>
        <v>0</v>
      </c>
    </row>
    <row r="4003" spans="10:12" x14ac:dyDescent="0.3">
      <c r="J4003">
        <v>4002</v>
      </c>
      <c r="K4003">
        <v>4.9024158439052696</v>
      </c>
      <c r="L4003">
        <f t="shared" si="65"/>
        <v>0</v>
      </c>
    </row>
    <row r="4004" spans="10:12" x14ac:dyDescent="0.3">
      <c r="J4004">
        <v>4003</v>
      </c>
      <c r="K4004">
        <v>0.36908223536465867</v>
      </c>
      <c r="L4004">
        <f t="shared" si="65"/>
        <v>0</v>
      </c>
    </row>
    <row r="4005" spans="10:12" x14ac:dyDescent="0.3">
      <c r="J4005">
        <v>4004</v>
      </c>
      <c r="K4005">
        <v>1.1299255043698695</v>
      </c>
      <c r="L4005">
        <f t="shared" si="65"/>
        <v>0</v>
      </c>
    </row>
    <row r="4006" spans="10:12" x14ac:dyDescent="0.3">
      <c r="J4006">
        <v>4005</v>
      </c>
      <c r="K4006">
        <v>3.760934855091123</v>
      </c>
      <c r="L4006">
        <f t="shared" si="65"/>
        <v>0</v>
      </c>
    </row>
    <row r="4007" spans="10:12" x14ac:dyDescent="0.3">
      <c r="J4007">
        <v>4006</v>
      </c>
      <c r="K4007">
        <v>3.1312799560832927</v>
      </c>
      <c r="L4007">
        <f t="shared" si="65"/>
        <v>0</v>
      </c>
    </row>
    <row r="4008" spans="10:12" x14ac:dyDescent="0.3">
      <c r="J4008">
        <v>4007</v>
      </c>
      <c r="K4008">
        <v>1.0318839675441824</v>
      </c>
      <c r="L4008">
        <f t="shared" si="65"/>
        <v>0</v>
      </c>
    </row>
    <row r="4009" spans="10:12" x14ac:dyDescent="0.3">
      <c r="J4009">
        <v>4008</v>
      </c>
      <c r="K4009">
        <v>1.3936586783896698</v>
      </c>
      <c r="L4009">
        <f t="shared" si="65"/>
        <v>0</v>
      </c>
    </row>
    <row r="4010" spans="10:12" x14ac:dyDescent="0.3">
      <c r="J4010">
        <v>4009</v>
      </c>
      <c r="K4010">
        <v>5.7476855274948786</v>
      </c>
      <c r="L4010">
        <f t="shared" si="65"/>
        <v>0</v>
      </c>
    </row>
    <row r="4011" spans="10:12" x14ac:dyDescent="0.3">
      <c r="J4011">
        <v>4010</v>
      </c>
      <c r="K4011">
        <v>0.57415416042904088</v>
      </c>
      <c r="L4011">
        <f t="shared" si="65"/>
        <v>0</v>
      </c>
    </row>
    <row r="4012" spans="10:12" x14ac:dyDescent="0.3">
      <c r="J4012">
        <v>4011</v>
      </c>
      <c r="K4012">
        <v>3.7741839669155661</v>
      </c>
      <c r="L4012">
        <f t="shared" si="65"/>
        <v>0</v>
      </c>
    </row>
    <row r="4013" spans="10:12" x14ac:dyDescent="0.3">
      <c r="J4013">
        <v>4012</v>
      </c>
      <c r="K4013">
        <v>2.6606187980464213</v>
      </c>
      <c r="L4013">
        <f t="shared" si="65"/>
        <v>0</v>
      </c>
    </row>
    <row r="4014" spans="10:12" x14ac:dyDescent="0.3">
      <c r="J4014">
        <v>4013</v>
      </c>
      <c r="K4014">
        <v>0.8074359901595195</v>
      </c>
      <c r="L4014">
        <f t="shared" si="65"/>
        <v>0</v>
      </c>
    </row>
    <row r="4015" spans="10:12" x14ac:dyDescent="0.3">
      <c r="J4015">
        <v>4014</v>
      </c>
      <c r="K4015">
        <v>6.0581281092091839</v>
      </c>
      <c r="L4015">
        <f t="shared" si="65"/>
        <v>0</v>
      </c>
    </row>
    <row r="4016" spans="10:12" x14ac:dyDescent="0.3">
      <c r="J4016">
        <v>4015</v>
      </c>
      <c r="K4016">
        <v>3.4909610711578001</v>
      </c>
      <c r="L4016">
        <f t="shared" si="65"/>
        <v>0</v>
      </c>
    </row>
    <row r="4017" spans="10:12" x14ac:dyDescent="0.3">
      <c r="J4017">
        <v>4016</v>
      </c>
      <c r="K4017">
        <v>6.1711366683207922</v>
      </c>
      <c r="L4017">
        <f t="shared" si="65"/>
        <v>0</v>
      </c>
    </row>
    <row r="4018" spans="10:12" x14ac:dyDescent="0.3">
      <c r="J4018">
        <v>4017</v>
      </c>
      <c r="K4018">
        <v>2.3665979969784789</v>
      </c>
      <c r="L4018">
        <f t="shared" si="65"/>
        <v>0</v>
      </c>
    </row>
    <row r="4019" spans="10:12" x14ac:dyDescent="0.3">
      <c r="J4019">
        <v>4018</v>
      </c>
      <c r="K4019">
        <v>1.9665677609872714</v>
      </c>
      <c r="L4019">
        <f t="shared" si="65"/>
        <v>0</v>
      </c>
    </row>
    <row r="4020" spans="10:12" x14ac:dyDescent="0.3">
      <c r="J4020">
        <v>4019</v>
      </c>
      <c r="K4020">
        <v>2.4595407009147858</v>
      </c>
      <c r="L4020">
        <f t="shared" si="65"/>
        <v>0</v>
      </c>
    </row>
    <row r="4021" spans="10:12" x14ac:dyDescent="0.3">
      <c r="J4021">
        <v>4020</v>
      </c>
      <c r="K4021">
        <v>5.884540261838338</v>
      </c>
      <c r="L4021">
        <f t="shared" si="65"/>
        <v>0</v>
      </c>
    </row>
    <row r="4022" spans="10:12" x14ac:dyDescent="0.3">
      <c r="J4022">
        <v>4021</v>
      </c>
      <c r="K4022">
        <v>2.6616267985670978</v>
      </c>
      <c r="L4022">
        <f t="shared" si="65"/>
        <v>0</v>
      </c>
    </row>
    <row r="4023" spans="10:12" x14ac:dyDescent="0.3">
      <c r="J4023">
        <v>4022</v>
      </c>
      <c r="K4023">
        <v>4.3517308367437915</v>
      </c>
      <c r="L4023">
        <f t="shared" si="65"/>
        <v>0</v>
      </c>
    </row>
    <row r="4024" spans="10:12" x14ac:dyDescent="0.3">
      <c r="J4024">
        <v>4023</v>
      </c>
      <c r="K4024">
        <v>3.7908337160647094</v>
      </c>
      <c r="L4024">
        <f t="shared" si="65"/>
        <v>0</v>
      </c>
    </row>
    <row r="4025" spans="10:12" x14ac:dyDescent="0.3">
      <c r="J4025">
        <v>4024</v>
      </c>
      <c r="K4025">
        <v>4.9590017799974451</v>
      </c>
      <c r="L4025">
        <f t="shared" si="65"/>
        <v>0</v>
      </c>
    </row>
    <row r="4026" spans="10:12" x14ac:dyDescent="0.3">
      <c r="J4026">
        <v>4025</v>
      </c>
      <c r="K4026">
        <v>5.3820238767608624</v>
      </c>
      <c r="L4026">
        <f t="shared" si="65"/>
        <v>0</v>
      </c>
    </row>
    <row r="4027" spans="10:12" x14ac:dyDescent="0.3">
      <c r="J4027">
        <v>4026</v>
      </c>
      <c r="K4027">
        <v>0.42305042442578999</v>
      </c>
      <c r="L4027">
        <f t="shared" si="65"/>
        <v>0</v>
      </c>
    </row>
    <row r="4028" spans="10:12" x14ac:dyDescent="0.3">
      <c r="J4028">
        <v>4027</v>
      </c>
      <c r="K4028">
        <v>3.9837310151772032</v>
      </c>
      <c r="L4028">
        <f t="shared" si="65"/>
        <v>0</v>
      </c>
    </row>
    <row r="4029" spans="10:12" x14ac:dyDescent="0.3">
      <c r="J4029">
        <v>4028</v>
      </c>
      <c r="K4029">
        <v>6.970461114844654</v>
      </c>
      <c r="L4029">
        <f t="shared" si="65"/>
        <v>0</v>
      </c>
    </row>
    <row r="4030" spans="10:12" x14ac:dyDescent="0.3">
      <c r="J4030">
        <v>4029</v>
      </c>
      <c r="K4030">
        <v>2.0959815964627317</v>
      </c>
      <c r="L4030">
        <f t="shared" si="65"/>
        <v>0</v>
      </c>
    </row>
    <row r="4031" spans="10:12" x14ac:dyDescent="0.3">
      <c r="J4031">
        <v>4030</v>
      </c>
      <c r="K4031">
        <v>1.8034275570888245</v>
      </c>
      <c r="L4031">
        <f t="shared" si="65"/>
        <v>0</v>
      </c>
    </row>
    <row r="4032" spans="10:12" x14ac:dyDescent="0.3">
      <c r="J4032">
        <v>4031</v>
      </c>
      <c r="K4032">
        <v>4.8428727047327191</v>
      </c>
      <c r="L4032">
        <f t="shared" si="65"/>
        <v>0</v>
      </c>
    </row>
    <row r="4033" spans="10:12" x14ac:dyDescent="0.3">
      <c r="J4033">
        <v>4032</v>
      </c>
      <c r="K4033">
        <v>2.3589561828945929</v>
      </c>
      <c r="L4033">
        <f t="shared" si="65"/>
        <v>0</v>
      </c>
    </row>
    <row r="4034" spans="10:12" x14ac:dyDescent="0.3">
      <c r="J4034">
        <v>4033</v>
      </c>
      <c r="K4034">
        <v>2.0382269512824243</v>
      </c>
      <c r="L4034">
        <f t="shared" si="65"/>
        <v>0</v>
      </c>
    </row>
    <row r="4035" spans="10:12" x14ac:dyDescent="0.3">
      <c r="J4035">
        <v>4034</v>
      </c>
      <c r="K4035">
        <v>0.57678691508794866</v>
      </c>
      <c r="L4035">
        <f t="shared" ref="L4035:L4098" si="66">IF(K4035&gt;=C$11,1,0)</f>
        <v>0</v>
      </c>
    </row>
    <row r="4036" spans="10:12" x14ac:dyDescent="0.3">
      <c r="J4036">
        <v>4035</v>
      </c>
      <c r="K4036">
        <v>3.0857371334778532</v>
      </c>
      <c r="L4036">
        <f t="shared" si="66"/>
        <v>0</v>
      </c>
    </row>
    <row r="4037" spans="10:12" x14ac:dyDescent="0.3">
      <c r="J4037">
        <v>4036</v>
      </c>
      <c r="K4037">
        <v>2.0093548917002031</v>
      </c>
      <c r="L4037">
        <f t="shared" si="66"/>
        <v>0</v>
      </c>
    </row>
    <row r="4038" spans="10:12" x14ac:dyDescent="0.3">
      <c r="J4038">
        <v>4037</v>
      </c>
      <c r="K4038">
        <v>5.7864809413551983</v>
      </c>
      <c r="L4038">
        <f t="shared" si="66"/>
        <v>0</v>
      </c>
    </row>
    <row r="4039" spans="10:12" x14ac:dyDescent="0.3">
      <c r="J4039">
        <v>4038</v>
      </c>
      <c r="K4039">
        <v>3.6553874647757674</v>
      </c>
      <c r="L4039">
        <f t="shared" si="66"/>
        <v>0</v>
      </c>
    </row>
    <row r="4040" spans="10:12" x14ac:dyDescent="0.3">
      <c r="J4040">
        <v>4039</v>
      </c>
      <c r="K4040">
        <v>2.9613601789641253</v>
      </c>
      <c r="L4040">
        <f t="shared" si="66"/>
        <v>0</v>
      </c>
    </row>
    <row r="4041" spans="10:12" x14ac:dyDescent="0.3">
      <c r="J4041">
        <v>4040</v>
      </c>
      <c r="K4041">
        <v>2.0349406075180529</v>
      </c>
      <c r="L4041">
        <f t="shared" si="66"/>
        <v>0</v>
      </c>
    </row>
    <row r="4042" spans="10:12" x14ac:dyDescent="0.3">
      <c r="J4042">
        <v>4041</v>
      </c>
      <c r="K4042">
        <v>0.82980108750283621</v>
      </c>
      <c r="L4042">
        <f t="shared" si="66"/>
        <v>0</v>
      </c>
    </row>
    <row r="4043" spans="10:12" x14ac:dyDescent="0.3">
      <c r="J4043">
        <v>4042</v>
      </c>
      <c r="K4043">
        <v>27.923298448294471</v>
      </c>
      <c r="L4043">
        <f t="shared" si="66"/>
        <v>1</v>
      </c>
    </row>
    <row r="4044" spans="10:12" x14ac:dyDescent="0.3">
      <c r="J4044">
        <v>4043</v>
      </c>
      <c r="K4044">
        <v>0.76024987045358727</v>
      </c>
      <c r="L4044">
        <f t="shared" si="66"/>
        <v>0</v>
      </c>
    </row>
    <row r="4045" spans="10:12" x14ac:dyDescent="0.3">
      <c r="J4045">
        <v>4044</v>
      </c>
      <c r="K4045">
        <v>3.5624272458409258</v>
      </c>
      <c r="L4045">
        <f t="shared" si="66"/>
        <v>0</v>
      </c>
    </row>
    <row r="4046" spans="10:12" x14ac:dyDescent="0.3">
      <c r="J4046">
        <v>4045</v>
      </c>
      <c r="K4046">
        <v>4.4839908465826781</v>
      </c>
      <c r="L4046">
        <f t="shared" si="66"/>
        <v>0</v>
      </c>
    </row>
    <row r="4047" spans="10:12" x14ac:dyDescent="0.3">
      <c r="J4047">
        <v>4046</v>
      </c>
      <c r="K4047">
        <v>7.7898315457724312</v>
      </c>
      <c r="L4047">
        <f t="shared" si="66"/>
        <v>1</v>
      </c>
    </row>
    <row r="4048" spans="10:12" x14ac:dyDescent="0.3">
      <c r="J4048">
        <v>4047</v>
      </c>
      <c r="K4048">
        <v>4.8209245699144256</v>
      </c>
      <c r="L4048">
        <f t="shared" si="66"/>
        <v>0</v>
      </c>
    </row>
    <row r="4049" spans="10:12" x14ac:dyDescent="0.3">
      <c r="J4049">
        <v>4048</v>
      </c>
      <c r="K4049">
        <v>2.830041020785707</v>
      </c>
      <c r="L4049">
        <f t="shared" si="66"/>
        <v>0</v>
      </c>
    </row>
    <row r="4050" spans="10:12" x14ac:dyDescent="0.3">
      <c r="J4050">
        <v>4049</v>
      </c>
      <c r="K4050">
        <v>4.9149524671456017</v>
      </c>
      <c r="L4050">
        <f t="shared" si="66"/>
        <v>0</v>
      </c>
    </row>
    <row r="4051" spans="10:12" x14ac:dyDescent="0.3">
      <c r="J4051">
        <v>4050</v>
      </c>
      <c r="K4051">
        <v>4.8648312802584517</v>
      </c>
      <c r="L4051">
        <f t="shared" si="66"/>
        <v>0</v>
      </c>
    </row>
    <row r="4052" spans="10:12" x14ac:dyDescent="0.3">
      <c r="J4052">
        <v>4051</v>
      </c>
      <c r="K4052">
        <v>2.6100190249398665</v>
      </c>
      <c r="L4052">
        <f t="shared" si="66"/>
        <v>0</v>
      </c>
    </row>
    <row r="4053" spans="10:12" x14ac:dyDescent="0.3">
      <c r="J4053">
        <v>4052</v>
      </c>
      <c r="K4053">
        <v>1.318387706227095</v>
      </c>
      <c r="L4053">
        <f t="shared" si="66"/>
        <v>0</v>
      </c>
    </row>
    <row r="4054" spans="10:12" x14ac:dyDescent="0.3">
      <c r="J4054">
        <v>4053</v>
      </c>
      <c r="K4054">
        <v>1.9181431527251882</v>
      </c>
      <c r="L4054">
        <f t="shared" si="66"/>
        <v>0</v>
      </c>
    </row>
    <row r="4055" spans="10:12" x14ac:dyDescent="0.3">
      <c r="J4055">
        <v>4054</v>
      </c>
      <c r="K4055">
        <v>12.009587722689259</v>
      </c>
      <c r="L4055">
        <f t="shared" si="66"/>
        <v>1</v>
      </c>
    </row>
    <row r="4056" spans="10:12" x14ac:dyDescent="0.3">
      <c r="J4056">
        <v>4055</v>
      </c>
      <c r="K4056">
        <v>3.8083514914771559</v>
      </c>
      <c r="L4056">
        <f t="shared" si="66"/>
        <v>0</v>
      </c>
    </row>
    <row r="4057" spans="10:12" x14ac:dyDescent="0.3">
      <c r="J4057">
        <v>4056</v>
      </c>
      <c r="K4057">
        <v>7.0804280285932713</v>
      </c>
      <c r="L4057">
        <f t="shared" si="66"/>
        <v>1</v>
      </c>
    </row>
    <row r="4058" spans="10:12" x14ac:dyDescent="0.3">
      <c r="J4058">
        <v>4057</v>
      </c>
      <c r="K4058">
        <v>1.3404261121798944</v>
      </c>
      <c r="L4058">
        <f t="shared" si="66"/>
        <v>0</v>
      </c>
    </row>
    <row r="4059" spans="10:12" x14ac:dyDescent="0.3">
      <c r="J4059">
        <v>4058</v>
      </c>
      <c r="K4059">
        <v>0.39221303680832459</v>
      </c>
      <c r="L4059">
        <f t="shared" si="66"/>
        <v>0</v>
      </c>
    </row>
    <row r="4060" spans="10:12" x14ac:dyDescent="0.3">
      <c r="J4060">
        <v>4059</v>
      </c>
      <c r="K4060">
        <v>1.6692976706412992</v>
      </c>
      <c r="L4060">
        <f t="shared" si="66"/>
        <v>0</v>
      </c>
    </row>
    <row r="4061" spans="10:12" x14ac:dyDescent="0.3">
      <c r="J4061">
        <v>4060</v>
      </c>
      <c r="K4061">
        <v>7.1487348107361468</v>
      </c>
      <c r="L4061">
        <f t="shared" si="66"/>
        <v>1</v>
      </c>
    </row>
    <row r="4062" spans="10:12" x14ac:dyDescent="0.3">
      <c r="J4062">
        <v>4061</v>
      </c>
      <c r="K4062">
        <v>1.496022318373504</v>
      </c>
      <c r="L4062">
        <f t="shared" si="66"/>
        <v>0</v>
      </c>
    </row>
    <row r="4063" spans="10:12" x14ac:dyDescent="0.3">
      <c r="J4063">
        <v>4062</v>
      </c>
      <c r="K4063">
        <v>7.2588652980456017</v>
      </c>
      <c r="L4063">
        <f t="shared" si="66"/>
        <v>1</v>
      </c>
    </row>
    <row r="4064" spans="10:12" x14ac:dyDescent="0.3">
      <c r="J4064">
        <v>4063</v>
      </c>
      <c r="K4064">
        <v>4.4401695858303007</v>
      </c>
      <c r="L4064">
        <f t="shared" si="66"/>
        <v>0</v>
      </c>
    </row>
    <row r="4065" spans="10:12" x14ac:dyDescent="0.3">
      <c r="J4065">
        <v>4064</v>
      </c>
      <c r="K4065">
        <v>12.731531755699667</v>
      </c>
      <c r="L4065">
        <f t="shared" si="66"/>
        <v>1</v>
      </c>
    </row>
    <row r="4066" spans="10:12" x14ac:dyDescent="0.3">
      <c r="J4066">
        <v>4065</v>
      </c>
      <c r="K4066">
        <v>3.1560160175078433</v>
      </c>
      <c r="L4066">
        <f t="shared" si="66"/>
        <v>0</v>
      </c>
    </row>
    <row r="4067" spans="10:12" x14ac:dyDescent="0.3">
      <c r="J4067">
        <v>4066</v>
      </c>
      <c r="K4067">
        <v>2.6882786973638311</v>
      </c>
      <c r="L4067">
        <f t="shared" si="66"/>
        <v>0</v>
      </c>
    </row>
    <row r="4068" spans="10:12" x14ac:dyDescent="0.3">
      <c r="J4068">
        <v>4067</v>
      </c>
      <c r="K4068">
        <v>3.5815040880634896</v>
      </c>
      <c r="L4068">
        <f t="shared" si="66"/>
        <v>0</v>
      </c>
    </row>
    <row r="4069" spans="10:12" x14ac:dyDescent="0.3">
      <c r="J4069">
        <v>4068</v>
      </c>
      <c r="K4069">
        <v>7.9340083731759936</v>
      </c>
      <c r="L4069">
        <f t="shared" si="66"/>
        <v>1</v>
      </c>
    </row>
    <row r="4070" spans="10:12" x14ac:dyDescent="0.3">
      <c r="J4070">
        <v>4069</v>
      </c>
      <c r="K4070">
        <v>3.436851646336323</v>
      </c>
      <c r="L4070">
        <f t="shared" si="66"/>
        <v>0</v>
      </c>
    </row>
    <row r="4071" spans="10:12" x14ac:dyDescent="0.3">
      <c r="J4071">
        <v>4070</v>
      </c>
      <c r="K4071">
        <v>3.7983887746365124</v>
      </c>
      <c r="L4071">
        <f t="shared" si="66"/>
        <v>0</v>
      </c>
    </row>
    <row r="4072" spans="10:12" x14ac:dyDescent="0.3">
      <c r="J4072">
        <v>4071</v>
      </c>
      <c r="K4072">
        <v>0.14564929281674865</v>
      </c>
      <c r="L4072">
        <f t="shared" si="66"/>
        <v>0</v>
      </c>
    </row>
    <row r="4073" spans="10:12" x14ac:dyDescent="0.3">
      <c r="J4073">
        <v>4072</v>
      </c>
      <c r="K4073">
        <v>4.0235058431667445</v>
      </c>
      <c r="L4073">
        <f t="shared" si="66"/>
        <v>0</v>
      </c>
    </row>
    <row r="4074" spans="10:12" x14ac:dyDescent="0.3">
      <c r="J4074">
        <v>4073</v>
      </c>
      <c r="K4074">
        <v>2.7824572966895547</v>
      </c>
      <c r="L4074">
        <f t="shared" si="66"/>
        <v>0</v>
      </c>
    </row>
    <row r="4075" spans="10:12" x14ac:dyDescent="0.3">
      <c r="J4075">
        <v>4074</v>
      </c>
      <c r="K4075">
        <v>4.6479951053719413</v>
      </c>
      <c r="L4075">
        <f t="shared" si="66"/>
        <v>0</v>
      </c>
    </row>
    <row r="4076" spans="10:12" x14ac:dyDescent="0.3">
      <c r="J4076">
        <v>4075</v>
      </c>
      <c r="K4076">
        <v>3.0623738307624486</v>
      </c>
      <c r="L4076">
        <f t="shared" si="66"/>
        <v>0</v>
      </c>
    </row>
    <row r="4077" spans="10:12" x14ac:dyDescent="0.3">
      <c r="J4077">
        <v>4076</v>
      </c>
      <c r="K4077">
        <v>5.5502293312497013</v>
      </c>
      <c r="L4077">
        <f t="shared" si="66"/>
        <v>0</v>
      </c>
    </row>
    <row r="4078" spans="10:12" x14ac:dyDescent="0.3">
      <c r="J4078">
        <v>4077</v>
      </c>
      <c r="K4078">
        <v>5.678378253624869</v>
      </c>
      <c r="L4078">
        <f t="shared" si="66"/>
        <v>0</v>
      </c>
    </row>
    <row r="4079" spans="10:12" x14ac:dyDescent="0.3">
      <c r="J4079">
        <v>4078</v>
      </c>
      <c r="K4079">
        <v>4.0948962257102126</v>
      </c>
      <c r="L4079">
        <f t="shared" si="66"/>
        <v>0</v>
      </c>
    </row>
    <row r="4080" spans="10:12" x14ac:dyDescent="0.3">
      <c r="J4080">
        <v>4079</v>
      </c>
      <c r="K4080">
        <v>2.7639584153918397</v>
      </c>
      <c r="L4080">
        <f t="shared" si="66"/>
        <v>0</v>
      </c>
    </row>
    <row r="4081" spans="10:12" x14ac:dyDescent="0.3">
      <c r="J4081">
        <v>4080</v>
      </c>
      <c r="K4081">
        <v>2.9374611335441749E-2</v>
      </c>
      <c r="L4081">
        <f t="shared" si="66"/>
        <v>0</v>
      </c>
    </row>
    <row r="4082" spans="10:12" x14ac:dyDescent="0.3">
      <c r="J4082">
        <v>4081</v>
      </c>
      <c r="K4082">
        <v>5.468741639481375</v>
      </c>
      <c r="L4082">
        <f t="shared" si="66"/>
        <v>0</v>
      </c>
    </row>
    <row r="4083" spans="10:12" x14ac:dyDescent="0.3">
      <c r="J4083">
        <v>4082</v>
      </c>
      <c r="K4083">
        <v>11.083956472443386</v>
      </c>
      <c r="L4083">
        <f t="shared" si="66"/>
        <v>1</v>
      </c>
    </row>
    <row r="4084" spans="10:12" x14ac:dyDescent="0.3">
      <c r="J4084">
        <v>4083</v>
      </c>
      <c r="K4084">
        <v>0.71083202956991898</v>
      </c>
      <c r="L4084">
        <f t="shared" si="66"/>
        <v>0</v>
      </c>
    </row>
    <row r="4085" spans="10:12" x14ac:dyDescent="0.3">
      <c r="J4085">
        <v>4084</v>
      </c>
      <c r="K4085">
        <v>5.3772450024628409</v>
      </c>
      <c r="L4085">
        <f t="shared" si="66"/>
        <v>0</v>
      </c>
    </row>
    <row r="4086" spans="10:12" x14ac:dyDescent="0.3">
      <c r="J4086">
        <v>4085</v>
      </c>
      <c r="K4086">
        <v>1.0849639586812694</v>
      </c>
      <c r="L4086">
        <f t="shared" si="66"/>
        <v>0</v>
      </c>
    </row>
    <row r="4087" spans="10:12" x14ac:dyDescent="0.3">
      <c r="J4087">
        <v>4086</v>
      </c>
      <c r="K4087">
        <v>2.7497847011696832</v>
      </c>
      <c r="L4087">
        <f t="shared" si="66"/>
        <v>0</v>
      </c>
    </row>
    <row r="4088" spans="10:12" x14ac:dyDescent="0.3">
      <c r="J4088">
        <v>4087</v>
      </c>
      <c r="K4088">
        <v>3.1046034125209405</v>
      </c>
      <c r="L4088">
        <f t="shared" si="66"/>
        <v>0</v>
      </c>
    </row>
    <row r="4089" spans="10:12" x14ac:dyDescent="0.3">
      <c r="J4089">
        <v>4088</v>
      </c>
      <c r="K4089">
        <v>0.72374007674529828</v>
      </c>
      <c r="L4089">
        <f t="shared" si="66"/>
        <v>0</v>
      </c>
    </row>
    <row r="4090" spans="10:12" x14ac:dyDescent="0.3">
      <c r="J4090">
        <v>4089</v>
      </c>
      <c r="K4090">
        <v>0.86684630259784123</v>
      </c>
      <c r="L4090">
        <f t="shared" si="66"/>
        <v>0</v>
      </c>
    </row>
    <row r="4091" spans="10:12" x14ac:dyDescent="0.3">
      <c r="J4091">
        <v>4090</v>
      </c>
      <c r="K4091">
        <v>0.35680348321733552</v>
      </c>
      <c r="L4091">
        <f t="shared" si="66"/>
        <v>0</v>
      </c>
    </row>
    <row r="4092" spans="10:12" x14ac:dyDescent="0.3">
      <c r="J4092">
        <v>4091</v>
      </c>
      <c r="K4092">
        <v>0.52294072791667545</v>
      </c>
      <c r="L4092">
        <f t="shared" si="66"/>
        <v>0</v>
      </c>
    </row>
    <row r="4093" spans="10:12" x14ac:dyDescent="0.3">
      <c r="J4093">
        <v>4092</v>
      </c>
      <c r="K4093">
        <v>6.4042920760753477</v>
      </c>
      <c r="L4093">
        <f t="shared" si="66"/>
        <v>0</v>
      </c>
    </row>
    <row r="4094" spans="10:12" x14ac:dyDescent="0.3">
      <c r="J4094">
        <v>4093</v>
      </c>
      <c r="K4094">
        <v>3.0737875361301046</v>
      </c>
      <c r="L4094">
        <f t="shared" si="66"/>
        <v>0</v>
      </c>
    </row>
    <row r="4095" spans="10:12" x14ac:dyDescent="0.3">
      <c r="J4095">
        <v>4094</v>
      </c>
      <c r="K4095">
        <v>3.264075236669993</v>
      </c>
      <c r="L4095">
        <f t="shared" si="66"/>
        <v>0</v>
      </c>
    </row>
    <row r="4096" spans="10:12" x14ac:dyDescent="0.3">
      <c r="J4096">
        <v>4095</v>
      </c>
      <c r="K4096">
        <v>0.92274746657459883</v>
      </c>
      <c r="L4096">
        <f t="shared" si="66"/>
        <v>0</v>
      </c>
    </row>
    <row r="4097" spans="10:12" x14ac:dyDescent="0.3">
      <c r="J4097">
        <v>4096</v>
      </c>
      <c r="K4097">
        <v>0.72624382179003266</v>
      </c>
      <c r="L4097">
        <f t="shared" si="66"/>
        <v>0</v>
      </c>
    </row>
    <row r="4098" spans="10:12" x14ac:dyDescent="0.3">
      <c r="J4098">
        <v>4097</v>
      </c>
      <c r="K4098">
        <v>4.1886464327506001</v>
      </c>
      <c r="L4098">
        <f t="shared" si="66"/>
        <v>0</v>
      </c>
    </row>
    <row r="4099" spans="10:12" x14ac:dyDescent="0.3">
      <c r="J4099">
        <v>4098</v>
      </c>
      <c r="K4099">
        <v>3.6089366331127941</v>
      </c>
      <c r="L4099">
        <f t="shared" ref="L4099:L4162" si="67">IF(K4099&gt;=C$11,1,0)</f>
        <v>0</v>
      </c>
    </row>
    <row r="4100" spans="10:12" x14ac:dyDescent="0.3">
      <c r="J4100">
        <v>4099</v>
      </c>
      <c r="K4100">
        <v>2.3131487815806633</v>
      </c>
      <c r="L4100">
        <f t="shared" si="67"/>
        <v>0</v>
      </c>
    </row>
    <row r="4101" spans="10:12" x14ac:dyDescent="0.3">
      <c r="J4101">
        <v>4100</v>
      </c>
      <c r="K4101">
        <v>1.4329990489772624</v>
      </c>
      <c r="L4101">
        <f t="shared" si="67"/>
        <v>0</v>
      </c>
    </row>
    <row r="4102" spans="10:12" x14ac:dyDescent="0.3">
      <c r="J4102">
        <v>4101</v>
      </c>
      <c r="K4102">
        <v>3.4679941483587373</v>
      </c>
      <c r="L4102">
        <f t="shared" si="67"/>
        <v>0</v>
      </c>
    </row>
    <row r="4103" spans="10:12" x14ac:dyDescent="0.3">
      <c r="J4103">
        <v>4102</v>
      </c>
      <c r="K4103">
        <v>1.7758980889749407</v>
      </c>
      <c r="L4103">
        <f t="shared" si="67"/>
        <v>0</v>
      </c>
    </row>
    <row r="4104" spans="10:12" x14ac:dyDescent="0.3">
      <c r="J4104">
        <v>4103</v>
      </c>
      <c r="K4104">
        <v>1.0729352602069335</v>
      </c>
      <c r="L4104">
        <f t="shared" si="67"/>
        <v>0</v>
      </c>
    </row>
    <row r="4105" spans="10:12" x14ac:dyDescent="0.3">
      <c r="J4105">
        <v>4104</v>
      </c>
      <c r="K4105">
        <v>3.0398953599640732</v>
      </c>
      <c r="L4105">
        <f t="shared" si="67"/>
        <v>0</v>
      </c>
    </row>
    <row r="4106" spans="10:12" x14ac:dyDescent="0.3">
      <c r="J4106">
        <v>4105</v>
      </c>
      <c r="K4106">
        <v>1.337406638978105</v>
      </c>
      <c r="L4106">
        <f t="shared" si="67"/>
        <v>0</v>
      </c>
    </row>
    <row r="4107" spans="10:12" x14ac:dyDescent="0.3">
      <c r="J4107">
        <v>4106</v>
      </c>
      <c r="K4107">
        <v>0.7259231573435645</v>
      </c>
      <c r="L4107">
        <f t="shared" si="67"/>
        <v>0</v>
      </c>
    </row>
    <row r="4108" spans="10:12" x14ac:dyDescent="0.3">
      <c r="J4108">
        <v>4107</v>
      </c>
      <c r="K4108">
        <v>5.855364381821798</v>
      </c>
      <c r="L4108">
        <f t="shared" si="67"/>
        <v>0</v>
      </c>
    </row>
    <row r="4109" spans="10:12" x14ac:dyDescent="0.3">
      <c r="J4109">
        <v>4108</v>
      </c>
      <c r="K4109">
        <v>2.7126391653520301</v>
      </c>
      <c r="L4109">
        <f t="shared" si="67"/>
        <v>0</v>
      </c>
    </row>
    <row r="4110" spans="10:12" x14ac:dyDescent="0.3">
      <c r="J4110">
        <v>4109</v>
      </c>
      <c r="K4110">
        <v>2.2542776477993174</v>
      </c>
      <c r="L4110">
        <f t="shared" si="67"/>
        <v>0</v>
      </c>
    </row>
    <row r="4111" spans="10:12" x14ac:dyDescent="0.3">
      <c r="J4111">
        <v>4110</v>
      </c>
      <c r="K4111">
        <v>0.44322993238537778</v>
      </c>
      <c r="L4111">
        <f t="shared" si="67"/>
        <v>0</v>
      </c>
    </row>
    <row r="4112" spans="10:12" x14ac:dyDescent="0.3">
      <c r="J4112">
        <v>4111</v>
      </c>
      <c r="K4112">
        <v>3.5042764332691654</v>
      </c>
      <c r="L4112">
        <f t="shared" si="67"/>
        <v>0</v>
      </c>
    </row>
    <row r="4113" spans="10:12" x14ac:dyDescent="0.3">
      <c r="J4113">
        <v>4112</v>
      </c>
      <c r="K4113">
        <v>3.1367219087612441</v>
      </c>
      <c r="L4113">
        <f t="shared" si="67"/>
        <v>0</v>
      </c>
    </row>
    <row r="4114" spans="10:12" x14ac:dyDescent="0.3">
      <c r="J4114">
        <v>4113</v>
      </c>
      <c r="K4114">
        <v>1.881829416670495</v>
      </c>
      <c r="L4114">
        <f t="shared" si="67"/>
        <v>0</v>
      </c>
    </row>
    <row r="4115" spans="10:12" x14ac:dyDescent="0.3">
      <c r="J4115">
        <v>4114</v>
      </c>
      <c r="K4115">
        <v>6.0034592153292445</v>
      </c>
      <c r="L4115">
        <f t="shared" si="67"/>
        <v>0</v>
      </c>
    </row>
    <row r="4116" spans="10:12" x14ac:dyDescent="0.3">
      <c r="J4116">
        <v>4115</v>
      </c>
      <c r="K4116">
        <v>0.10559031457604931</v>
      </c>
      <c r="L4116">
        <f t="shared" si="67"/>
        <v>0</v>
      </c>
    </row>
    <row r="4117" spans="10:12" x14ac:dyDescent="0.3">
      <c r="J4117">
        <v>4116</v>
      </c>
      <c r="K4117">
        <v>5.890690491130826</v>
      </c>
      <c r="L4117">
        <f t="shared" si="67"/>
        <v>0</v>
      </c>
    </row>
    <row r="4118" spans="10:12" x14ac:dyDescent="0.3">
      <c r="J4118">
        <v>4117</v>
      </c>
      <c r="K4118">
        <v>1.338104737995748</v>
      </c>
      <c r="L4118">
        <f t="shared" si="67"/>
        <v>0</v>
      </c>
    </row>
    <row r="4119" spans="10:12" x14ac:dyDescent="0.3">
      <c r="J4119">
        <v>4118</v>
      </c>
      <c r="K4119">
        <v>0.6489969542938705</v>
      </c>
      <c r="L4119">
        <f t="shared" si="67"/>
        <v>0</v>
      </c>
    </row>
    <row r="4120" spans="10:12" x14ac:dyDescent="0.3">
      <c r="J4120">
        <v>4119</v>
      </c>
      <c r="K4120">
        <v>4.1172939292964159</v>
      </c>
      <c r="L4120">
        <f t="shared" si="67"/>
        <v>0</v>
      </c>
    </row>
    <row r="4121" spans="10:12" x14ac:dyDescent="0.3">
      <c r="J4121">
        <v>4120</v>
      </c>
      <c r="K4121">
        <v>4.9724811725075979E-2</v>
      </c>
      <c r="L4121">
        <f t="shared" si="67"/>
        <v>0</v>
      </c>
    </row>
    <row r="4122" spans="10:12" x14ac:dyDescent="0.3">
      <c r="J4122">
        <v>4121</v>
      </c>
      <c r="K4122">
        <v>2.4414937265973191</v>
      </c>
      <c r="L4122">
        <f t="shared" si="67"/>
        <v>0</v>
      </c>
    </row>
    <row r="4123" spans="10:12" x14ac:dyDescent="0.3">
      <c r="J4123">
        <v>4122</v>
      </c>
      <c r="K4123">
        <v>2.1193394419948803</v>
      </c>
      <c r="L4123">
        <f t="shared" si="67"/>
        <v>0</v>
      </c>
    </row>
    <row r="4124" spans="10:12" x14ac:dyDescent="0.3">
      <c r="J4124">
        <v>4123</v>
      </c>
      <c r="K4124">
        <v>0.26723698887878528</v>
      </c>
      <c r="L4124">
        <f t="shared" si="67"/>
        <v>0</v>
      </c>
    </row>
    <row r="4125" spans="10:12" x14ac:dyDescent="0.3">
      <c r="J4125">
        <v>4124</v>
      </c>
      <c r="K4125">
        <v>4.2651675744934545</v>
      </c>
      <c r="L4125">
        <f t="shared" si="67"/>
        <v>0</v>
      </c>
    </row>
    <row r="4126" spans="10:12" x14ac:dyDescent="0.3">
      <c r="J4126">
        <v>4125</v>
      </c>
      <c r="K4126">
        <v>1.9732041417276223</v>
      </c>
      <c r="L4126">
        <f t="shared" si="67"/>
        <v>0</v>
      </c>
    </row>
    <row r="4127" spans="10:12" x14ac:dyDescent="0.3">
      <c r="J4127">
        <v>4126</v>
      </c>
      <c r="K4127">
        <v>4.1320048952571478</v>
      </c>
      <c r="L4127">
        <f t="shared" si="67"/>
        <v>0</v>
      </c>
    </row>
    <row r="4128" spans="10:12" x14ac:dyDescent="0.3">
      <c r="J4128">
        <v>4127</v>
      </c>
      <c r="K4128">
        <v>4.0285144495123504</v>
      </c>
      <c r="L4128">
        <f t="shared" si="67"/>
        <v>0</v>
      </c>
    </row>
    <row r="4129" spans="10:12" x14ac:dyDescent="0.3">
      <c r="J4129">
        <v>4128</v>
      </c>
      <c r="K4129">
        <v>1.8842608894467245</v>
      </c>
      <c r="L4129">
        <f t="shared" si="67"/>
        <v>0</v>
      </c>
    </row>
    <row r="4130" spans="10:12" x14ac:dyDescent="0.3">
      <c r="J4130">
        <v>4129</v>
      </c>
      <c r="K4130">
        <v>2.5906395870234782</v>
      </c>
      <c r="L4130">
        <f t="shared" si="67"/>
        <v>0</v>
      </c>
    </row>
    <row r="4131" spans="10:12" x14ac:dyDescent="0.3">
      <c r="J4131">
        <v>4130</v>
      </c>
      <c r="K4131">
        <v>0.44740769571287048</v>
      </c>
      <c r="L4131">
        <f t="shared" si="67"/>
        <v>0</v>
      </c>
    </row>
    <row r="4132" spans="10:12" x14ac:dyDescent="0.3">
      <c r="J4132">
        <v>4131</v>
      </c>
      <c r="K4132">
        <v>3.2521814879713915</v>
      </c>
      <c r="L4132">
        <f t="shared" si="67"/>
        <v>0</v>
      </c>
    </row>
    <row r="4133" spans="10:12" x14ac:dyDescent="0.3">
      <c r="J4133">
        <v>4132</v>
      </c>
      <c r="K4133">
        <v>2.2801769733598403</v>
      </c>
      <c r="L4133">
        <f t="shared" si="67"/>
        <v>0</v>
      </c>
    </row>
    <row r="4134" spans="10:12" x14ac:dyDescent="0.3">
      <c r="J4134">
        <v>4133</v>
      </c>
      <c r="K4134">
        <v>13.160717887406497</v>
      </c>
      <c r="L4134">
        <f t="shared" si="67"/>
        <v>1</v>
      </c>
    </row>
    <row r="4135" spans="10:12" x14ac:dyDescent="0.3">
      <c r="J4135">
        <v>4134</v>
      </c>
      <c r="K4135">
        <v>5.0581182958844284</v>
      </c>
      <c r="L4135">
        <f t="shared" si="67"/>
        <v>0</v>
      </c>
    </row>
    <row r="4136" spans="10:12" x14ac:dyDescent="0.3">
      <c r="J4136">
        <v>4135</v>
      </c>
      <c r="K4136">
        <v>1.3006656734057209</v>
      </c>
      <c r="L4136">
        <f t="shared" si="67"/>
        <v>0</v>
      </c>
    </row>
    <row r="4137" spans="10:12" x14ac:dyDescent="0.3">
      <c r="J4137">
        <v>4136</v>
      </c>
      <c r="K4137">
        <v>2.1541180548219079</v>
      </c>
      <c r="L4137">
        <f t="shared" si="67"/>
        <v>0</v>
      </c>
    </row>
    <row r="4138" spans="10:12" x14ac:dyDescent="0.3">
      <c r="J4138">
        <v>4137</v>
      </c>
      <c r="K4138">
        <v>7.0629825572741041</v>
      </c>
      <c r="L4138">
        <f t="shared" si="67"/>
        <v>1</v>
      </c>
    </row>
    <row r="4139" spans="10:12" x14ac:dyDescent="0.3">
      <c r="J4139">
        <v>4138</v>
      </c>
      <c r="K4139">
        <v>4.1707226370239638</v>
      </c>
      <c r="L4139">
        <f t="shared" si="67"/>
        <v>0</v>
      </c>
    </row>
    <row r="4140" spans="10:12" x14ac:dyDescent="0.3">
      <c r="J4140">
        <v>4139</v>
      </c>
      <c r="K4140">
        <v>3.6025706163560409</v>
      </c>
      <c r="L4140">
        <f t="shared" si="67"/>
        <v>0</v>
      </c>
    </row>
    <row r="4141" spans="10:12" x14ac:dyDescent="0.3">
      <c r="J4141">
        <v>4140</v>
      </c>
      <c r="K4141">
        <v>1.4912361858376297</v>
      </c>
      <c r="L4141">
        <f t="shared" si="67"/>
        <v>0</v>
      </c>
    </row>
    <row r="4142" spans="10:12" x14ac:dyDescent="0.3">
      <c r="J4142">
        <v>4141</v>
      </c>
      <c r="K4142">
        <v>2.0669561473969038</v>
      </c>
      <c r="L4142">
        <f t="shared" si="67"/>
        <v>0</v>
      </c>
    </row>
    <row r="4143" spans="10:12" x14ac:dyDescent="0.3">
      <c r="J4143">
        <v>4142</v>
      </c>
      <c r="K4143">
        <v>1.4681569338988472</v>
      </c>
      <c r="L4143">
        <f t="shared" si="67"/>
        <v>0</v>
      </c>
    </row>
    <row r="4144" spans="10:12" x14ac:dyDescent="0.3">
      <c r="J4144">
        <v>4143</v>
      </c>
      <c r="K4144">
        <v>4.6662022417855828</v>
      </c>
      <c r="L4144">
        <f t="shared" si="67"/>
        <v>0</v>
      </c>
    </row>
    <row r="4145" spans="10:12" x14ac:dyDescent="0.3">
      <c r="J4145">
        <v>4144</v>
      </c>
      <c r="K4145">
        <v>7.9745447627808073</v>
      </c>
      <c r="L4145">
        <f t="shared" si="67"/>
        <v>1</v>
      </c>
    </row>
    <row r="4146" spans="10:12" x14ac:dyDescent="0.3">
      <c r="J4146">
        <v>4145</v>
      </c>
      <c r="K4146">
        <v>6.8075943163231925</v>
      </c>
      <c r="L4146">
        <f t="shared" si="67"/>
        <v>0</v>
      </c>
    </row>
    <row r="4147" spans="10:12" x14ac:dyDescent="0.3">
      <c r="J4147">
        <v>4146</v>
      </c>
      <c r="K4147">
        <v>6.3789523710510601</v>
      </c>
      <c r="L4147">
        <f t="shared" si="67"/>
        <v>0</v>
      </c>
    </row>
    <row r="4148" spans="10:12" x14ac:dyDescent="0.3">
      <c r="J4148">
        <v>4147</v>
      </c>
      <c r="K4148">
        <v>5.5462293032409198</v>
      </c>
      <c r="L4148">
        <f t="shared" si="67"/>
        <v>0</v>
      </c>
    </row>
    <row r="4149" spans="10:12" x14ac:dyDescent="0.3">
      <c r="J4149">
        <v>4148</v>
      </c>
      <c r="K4149">
        <v>1.7737208456382021</v>
      </c>
      <c r="L4149">
        <f t="shared" si="67"/>
        <v>0</v>
      </c>
    </row>
    <row r="4150" spans="10:12" x14ac:dyDescent="0.3">
      <c r="J4150">
        <v>4149</v>
      </c>
      <c r="K4150">
        <v>1.1489201525089028</v>
      </c>
      <c r="L4150">
        <f t="shared" si="67"/>
        <v>0</v>
      </c>
    </row>
    <row r="4151" spans="10:12" x14ac:dyDescent="0.3">
      <c r="J4151">
        <v>4150</v>
      </c>
      <c r="K4151">
        <v>6.8213895424196762</v>
      </c>
      <c r="L4151">
        <f t="shared" si="67"/>
        <v>0</v>
      </c>
    </row>
    <row r="4152" spans="10:12" x14ac:dyDescent="0.3">
      <c r="J4152">
        <v>4151</v>
      </c>
      <c r="K4152">
        <v>5.0799823147630816</v>
      </c>
      <c r="L4152">
        <f t="shared" si="67"/>
        <v>0</v>
      </c>
    </row>
    <row r="4153" spans="10:12" x14ac:dyDescent="0.3">
      <c r="J4153">
        <v>4152</v>
      </c>
      <c r="K4153">
        <v>2.8761631129790484</v>
      </c>
      <c r="L4153">
        <f t="shared" si="67"/>
        <v>0</v>
      </c>
    </row>
    <row r="4154" spans="10:12" x14ac:dyDescent="0.3">
      <c r="J4154">
        <v>4153</v>
      </c>
      <c r="K4154">
        <v>4.2407558757004109</v>
      </c>
      <c r="L4154">
        <f t="shared" si="67"/>
        <v>0</v>
      </c>
    </row>
    <row r="4155" spans="10:12" x14ac:dyDescent="0.3">
      <c r="J4155">
        <v>4154</v>
      </c>
      <c r="K4155">
        <v>4.4332550270588058</v>
      </c>
      <c r="L4155">
        <f t="shared" si="67"/>
        <v>0</v>
      </c>
    </row>
    <row r="4156" spans="10:12" x14ac:dyDescent="0.3">
      <c r="J4156">
        <v>4155</v>
      </c>
      <c r="K4156">
        <v>18.832042411652349</v>
      </c>
      <c r="L4156">
        <f t="shared" si="67"/>
        <v>1</v>
      </c>
    </row>
    <row r="4157" spans="10:12" x14ac:dyDescent="0.3">
      <c r="J4157">
        <v>4156</v>
      </c>
      <c r="K4157">
        <v>13.27683134262611</v>
      </c>
      <c r="L4157">
        <f t="shared" si="67"/>
        <v>1</v>
      </c>
    </row>
    <row r="4158" spans="10:12" x14ac:dyDescent="0.3">
      <c r="J4158">
        <v>4157</v>
      </c>
      <c r="K4158">
        <v>3.5794044145966963</v>
      </c>
      <c r="L4158">
        <f t="shared" si="67"/>
        <v>0</v>
      </c>
    </row>
    <row r="4159" spans="10:12" x14ac:dyDescent="0.3">
      <c r="J4159">
        <v>4158</v>
      </c>
      <c r="K4159">
        <v>15.658382839601405</v>
      </c>
      <c r="L4159">
        <f t="shared" si="67"/>
        <v>1</v>
      </c>
    </row>
    <row r="4160" spans="10:12" x14ac:dyDescent="0.3">
      <c r="J4160">
        <v>4159</v>
      </c>
      <c r="K4160">
        <v>0.44045414305257502</v>
      </c>
      <c r="L4160">
        <f t="shared" si="67"/>
        <v>0</v>
      </c>
    </row>
    <row r="4161" spans="10:12" x14ac:dyDescent="0.3">
      <c r="J4161">
        <v>4160</v>
      </c>
      <c r="K4161">
        <v>4.4287843947163177</v>
      </c>
      <c r="L4161">
        <f t="shared" si="67"/>
        <v>0</v>
      </c>
    </row>
    <row r="4162" spans="10:12" x14ac:dyDescent="0.3">
      <c r="J4162">
        <v>4161</v>
      </c>
      <c r="K4162">
        <v>15.022631917690468</v>
      </c>
      <c r="L4162">
        <f t="shared" si="67"/>
        <v>1</v>
      </c>
    </row>
    <row r="4163" spans="10:12" x14ac:dyDescent="0.3">
      <c r="J4163">
        <v>4162</v>
      </c>
      <c r="K4163">
        <v>4.9677795403753047</v>
      </c>
      <c r="L4163">
        <f t="shared" ref="L4163:L4226" si="68">IF(K4163&gt;=C$11,1,0)</f>
        <v>0</v>
      </c>
    </row>
    <row r="4164" spans="10:12" x14ac:dyDescent="0.3">
      <c r="J4164">
        <v>4163</v>
      </c>
      <c r="K4164">
        <v>2.5155047629138605</v>
      </c>
      <c r="L4164">
        <f t="shared" si="68"/>
        <v>0</v>
      </c>
    </row>
    <row r="4165" spans="10:12" x14ac:dyDescent="0.3">
      <c r="J4165">
        <v>4164</v>
      </c>
      <c r="K4165">
        <v>4.3599494836758828</v>
      </c>
      <c r="L4165">
        <f t="shared" si="68"/>
        <v>0</v>
      </c>
    </row>
    <row r="4166" spans="10:12" x14ac:dyDescent="0.3">
      <c r="J4166">
        <v>4165</v>
      </c>
      <c r="K4166">
        <v>2.6700885301748185</v>
      </c>
      <c r="L4166">
        <f t="shared" si="68"/>
        <v>0</v>
      </c>
    </row>
    <row r="4167" spans="10:12" x14ac:dyDescent="0.3">
      <c r="J4167">
        <v>4166</v>
      </c>
      <c r="K4167">
        <v>3.835429690265804</v>
      </c>
      <c r="L4167">
        <f t="shared" si="68"/>
        <v>0</v>
      </c>
    </row>
    <row r="4168" spans="10:12" x14ac:dyDescent="0.3">
      <c r="J4168">
        <v>4167</v>
      </c>
      <c r="K4168">
        <v>1.4008793796334791</v>
      </c>
      <c r="L4168">
        <f t="shared" si="68"/>
        <v>0</v>
      </c>
    </row>
    <row r="4169" spans="10:12" x14ac:dyDescent="0.3">
      <c r="J4169">
        <v>4168</v>
      </c>
      <c r="K4169">
        <v>2.4703343237785238</v>
      </c>
      <c r="L4169">
        <f t="shared" si="68"/>
        <v>0</v>
      </c>
    </row>
    <row r="4170" spans="10:12" x14ac:dyDescent="0.3">
      <c r="J4170">
        <v>4169</v>
      </c>
      <c r="K4170">
        <v>2.1792786525438248</v>
      </c>
      <c r="L4170">
        <f t="shared" si="68"/>
        <v>0</v>
      </c>
    </row>
    <row r="4171" spans="10:12" x14ac:dyDescent="0.3">
      <c r="J4171">
        <v>4170</v>
      </c>
      <c r="K4171">
        <v>6.1521679491010985</v>
      </c>
      <c r="L4171">
        <f t="shared" si="68"/>
        <v>0</v>
      </c>
    </row>
    <row r="4172" spans="10:12" x14ac:dyDescent="0.3">
      <c r="J4172">
        <v>4171</v>
      </c>
      <c r="K4172">
        <v>3.1567277833648344</v>
      </c>
      <c r="L4172">
        <f t="shared" si="68"/>
        <v>0</v>
      </c>
    </row>
    <row r="4173" spans="10:12" x14ac:dyDescent="0.3">
      <c r="J4173">
        <v>4172</v>
      </c>
      <c r="K4173">
        <v>0.774559056083029</v>
      </c>
      <c r="L4173">
        <f t="shared" si="68"/>
        <v>0</v>
      </c>
    </row>
    <row r="4174" spans="10:12" x14ac:dyDescent="0.3">
      <c r="J4174">
        <v>4173</v>
      </c>
      <c r="K4174">
        <v>3.8253243914186337</v>
      </c>
      <c r="L4174">
        <f t="shared" si="68"/>
        <v>0</v>
      </c>
    </row>
    <row r="4175" spans="10:12" x14ac:dyDescent="0.3">
      <c r="J4175">
        <v>4174</v>
      </c>
      <c r="K4175">
        <v>14.550163771974393</v>
      </c>
      <c r="L4175">
        <f t="shared" si="68"/>
        <v>1</v>
      </c>
    </row>
    <row r="4176" spans="10:12" x14ac:dyDescent="0.3">
      <c r="J4176">
        <v>4175</v>
      </c>
      <c r="K4176">
        <v>1.0204310261808571</v>
      </c>
      <c r="L4176">
        <f t="shared" si="68"/>
        <v>0</v>
      </c>
    </row>
    <row r="4177" spans="10:12" x14ac:dyDescent="0.3">
      <c r="J4177">
        <v>4176</v>
      </c>
      <c r="K4177">
        <v>9.4207199065813363</v>
      </c>
      <c r="L4177">
        <f t="shared" si="68"/>
        <v>1</v>
      </c>
    </row>
    <row r="4178" spans="10:12" x14ac:dyDescent="0.3">
      <c r="J4178">
        <v>4177</v>
      </c>
      <c r="K4178">
        <v>0.24495785775591708</v>
      </c>
      <c r="L4178">
        <f t="shared" si="68"/>
        <v>0</v>
      </c>
    </row>
    <row r="4179" spans="10:12" x14ac:dyDescent="0.3">
      <c r="J4179">
        <v>4178</v>
      </c>
      <c r="K4179">
        <v>5.9645556300063465</v>
      </c>
      <c r="L4179">
        <f t="shared" si="68"/>
        <v>0</v>
      </c>
    </row>
    <row r="4180" spans="10:12" x14ac:dyDescent="0.3">
      <c r="J4180">
        <v>4179</v>
      </c>
      <c r="K4180">
        <v>5.5396871638012364</v>
      </c>
      <c r="L4180">
        <f t="shared" si="68"/>
        <v>0</v>
      </c>
    </row>
    <row r="4181" spans="10:12" x14ac:dyDescent="0.3">
      <c r="J4181">
        <v>4180</v>
      </c>
      <c r="K4181">
        <v>0.47165650221041322</v>
      </c>
      <c r="L4181">
        <f t="shared" si="68"/>
        <v>0</v>
      </c>
    </row>
    <row r="4182" spans="10:12" x14ac:dyDescent="0.3">
      <c r="J4182">
        <v>4181</v>
      </c>
      <c r="K4182">
        <v>10.652630641490397</v>
      </c>
      <c r="L4182">
        <f t="shared" si="68"/>
        <v>1</v>
      </c>
    </row>
    <row r="4183" spans="10:12" x14ac:dyDescent="0.3">
      <c r="J4183">
        <v>4182</v>
      </c>
      <c r="K4183">
        <v>0.36113114611849234</v>
      </c>
      <c r="L4183">
        <f t="shared" si="68"/>
        <v>0</v>
      </c>
    </row>
    <row r="4184" spans="10:12" x14ac:dyDescent="0.3">
      <c r="J4184">
        <v>4183</v>
      </c>
      <c r="K4184">
        <v>4.7871713101774933</v>
      </c>
      <c r="L4184">
        <f t="shared" si="68"/>
        <v>0</v>
      </c>
    </row>
    <row r="4185" spans="10:12" x14ac:dyDescent="0.3">
      <c r="J4185">
        <v>4184</v>
      </c>
      <c r="K4185">
        <v>0.96429458480945818</v>
      </c>
      <c r="L4185">
        <f t="shared" si="68"/>
        <v>0</v>
      </c>
    </row>
    <row r="4186" spans="10:12" x14ac:dyDescent="0.3">
      <c r="J4186">
        <v>4185</v>
      </c>
      <c r="K4186">
        <v>3.601229126534879</v>
      </c>
      <c r="L4186">
        <f t="shared" si="68"/>
        <v>0</v>
      </c>
    </row>
    <row r="4187" spans="10:12" x14ac:dyDescent="0.3">
      <c r="J4187">
        <v>4186</v>
      </c>
      <c r="K4187">
        <v>4.900321275528265</v>
      </c>
      <c r="L4187">
        <f t="shared" si="68"/>
        <v>0</v>
      </c>
    </row>
    <row r="4188" spans="10:12" x14ac:dyDescent="0.3">
      <c r="J4188">
        <v>4187</v>
      </c>
      <c r="K4188">
        <v>4.125689330904299</v>
      </c>
      <c r="L4188">
        <f t="shared" si="68"/>
        <v>0</v>
      </c>
    </row>
    <row r="4189" spans="10:12" x14ac:dyDescent="0.3">
      <c r="J4189">
        <v>4188</v>
      </c>
      <c r="K4189">
        <v>3.3328355378719405</v>
      </c>
      <c r="L4189">
        <f t="shared" si="68"/>
        <v>0</v>
      </c>
    </row>
    <row r="4190" spans="10:12" x14ac:dyDescent="0.3">
      <c r="J4190">
        <v>4189</v>
      </c>
      <c r="K4190">
        <v>1.3204242457696773</v>
      </c>
      <c r="L4190">
        <f t="shared" si="68"/>
        <v>0</v>
      </c>
    </row>
    <row r="4191" spans="10:12" x14ac:dyDescent="0.3">
      <c r="J4191">
        <v>4190</v>
      </c>
      <c r="K4191">
        <v>5.8770855080987303</v>
      </c>
      <c r="L4191">
        <f t="shared" si="68"/>
        <v>0</v>
      </c>
    </row>
    <row r="4192" spans="10:12" x14ac:dyDescent="0.3">
      <c r="J4192">
        <v>4191</v>
      </c>
      <c r="K4192">
        <v>2.615148356712321</v>
      </c>
      <c r="L4192">
        <f t="shared" si="68"/>
        <v>0</v>
      </c>
    </row>
    <row r="4193" spans="10:12" x14ac:dyDescent="0.3">
      <c r="J4193">
        <v>4192</v>
      </c>
      <c r="K4193">
        <v>3.3604092899897688</v>
      </c>
      <c r="L4193">
        <f t="shared" si="68"/>
        <v>0</v>
      </c>
    </row>
    <row r="4194" spans="10:12" x14ac:dyDescent="0.3">
      <c r="J4194">
        <v>4193</v>
      </c>
      <c r="K4194">
        <v>3.5208538294666107</v>
      </c>
      <c r="L4194">
        <f t="shared" si="68"/>
        <v>0</v>
      </c>
    </row>
    <row r="4195" spans="10:12" x14ac:dyDescent="0.3">
      <c r="J4195">
        <v>4194</v>
      </c>
      <c r="K4195">
        <v>1.6604709992797522</v>
      </c>
      <c r="L4195">
        <f t="shared" si="68"/>
        <v>0</v>
      </c>
    </row>
    <row r="4196" spans="10:12" x14ac:dyDescent="0.3">
      <c r="J4196">
        <v>4195</v>
      </c>
      <c r="K4196">
        <v>4.802047073350372</v>
      </c>
      <c r="L4196">
        <f t="shared" si="68"/>
        <v>0</v>
      </c>
    </row>
    <row r="4197" spans="10:12" x14ac:dyDescent="0.3">
      <c r="J4197">
        <v>4196</v>
      </c>
      <c r="K4197">
        <v>2.6503383405333993</v>
      </c>
      <c r="L4197">
        <f t="shared" si="68"/>
        <v>0</v>
      </c>
    </row>
    <row r="4198" spans="10:12" x14ac:dyDescent="0.3">
      <c r="J4198">
        <v>4197</v>
      </c>
      <c r="K4198">
        <v>2.9794820756008713</v>
      </c>
      <c r="L4198">
        <f t="shared" si="68"/>
        <v>0</v>
      </c>
    </row>
    <row r="4199" spans="10:12" x14ac:dyDescent="0.3">
      <c r="J4199">
        <v>4198</v>
      </c>
      <c r="K4199">
        <v>1.1829643603067377</v>
      </c>
      <c r="L4199">
        <f t="shared" si="68"/>
        <v>0</v>
      </c>
    </row>
    <row r="4200" spans="10:12" x14ac:dyDescent="0.3">
      <c r="J4200">
        <v>4199</v>
      </c>
      <c r="K4200">
        <v>8.2185738417406125</v>
      </c>
      <c r="L4200">
        <f t="shared" si="68"/>
        <v>1</v>
      </c>
    </row>
    <row r="4201" spans="10:12" x14ac:dyDescent="0.3">
      <c r="J4201">
        <v>4200</v>
      </c>
      <c r="K4201">
        <v>6.0193946916931207</v>
      </c>
      <c r="L4201">
        <f t="shared" si="68"/>
        <v>0</v>
      </c>
    </row>
    <row r="4202" spans="10:12" x14ac:dyDescent="0.3">
      <c r="J4202">
        <v>4201</v>
      </c>
      <c r="K4202">
        <v>6.931844039986701</v>
      </c>
      <c r="L4202">
        <f t="shared" si="68"/>
        <v>0</v>
      </c>
    </row>
    <row r="4203" spans="10:12" x14ac:dyDescent="0.3">
      <c r="J4203">
        <v>4202</v>
      </c>
      <c r="K4203">
        <v>8.1181052251953609</v>
      </c>
      <c r="L4203">
        <f t="shared" si="68"/>
        <v>1</v>
      </c>
    </row>
    <row r="4204" spans="10:12" x14ac:dyDescent="0.3">
      <c r="J4204">
        <v>4203</v>
      </c>
      <c r="K4204">
        <v>7.2001185444784603</v>
      </c>
      <c r="L4204">
        <f t="shared" si="68"/>
        <v>1</v>
      </c>
    </row>
    <row r="4205" spans="10:12" x14ac:dyDescent="0.3">
      <c r="J4205">
        <v>4204</v>
      </c>
      <c r="K4205">
        <v>12.422542811551002</v>
      </c>
      <c r="L4205">
        <f t="shared" si="68"/>
        <v>1</v>
      </c>
    </row>
    <row r="4206" spans="10:12" x14ac:dyDescent="0.3">
      <c r="J4206">
        <v>4205</v>
      </c>
      <c r="K4206">
        <v>7.6530137337873754</v>
      </c>
      <c r="L4206">
        <f t="shared" si="68"/>
        <v>1</v>
      </c>
    </row>
    <row r="4207" spans="10:12" x14ac:dyDescent="0.3">
      <c r="J4207">
        <v>4206</v>
      </c>
      <c r="K4207">
        <v>3.3408816421381293</v>
      </c>
      <c r="L4207">
        <f t="shared" si="68"/>
        <v>0</v>
      </c>
    </row>
    <row r="4208" spans="10:12" x14ac:dyDescent="0.3">
      <c r="J4208">
        <v>4207</v>
      </c>
      <c r="K4208">
        <v>2.3781102541453083</v>
      </c>
      <c r="L4208">
        <f t="shared" si="68"/>
        <v>0</v>
      </c>
    </row>
    <row r="4209" spans="10:12" x14ac:dyDescent="0.3">
      <c r="J4209">
        <v>4208</v>
      </c>
      <c r="K4209">
        <v>4.5376994614770796</v>
      </c>
      <c r="L4209">
        <f t="shared" si="68"/>
        <v>0</v>
      </c>
    </row>
    <row r="4210" spans="10:12" x14ac:dyDescent="0.3">
      <c r="J4210">
        <v>4209</v>
      </c>
      <c r="K4210">
        <v>11.539972047852052</v>
      </c>
      <c r="L4210">
        <f t="shared" si="68"/>
        <v>1</v>
      </c>
    </row>
    <row r="4211" spans="10:12" x14ac:dyDescent="0.3">
      <c r="J4211">
        <v>4210</v>
      </c>
      <c r="K4211">
        <v>1.2143689185732569</v>
      </c>
      <c r="L4211">
        <f t="shared" si="68"/>
        <v>0</v>
      </c>
    </row>
    <row r="4212" spans="10:12" x14ac:dyDescent="0.3">
      <c r="J4212">
        <v>4211</v>
      </c>
      <c r="K4212">
        <v>0.95996619072006661</v>
      </c>
      <c r="L4212">
        <f t="shared" si="68"/>
        <v>0</v>
      </c>
    </row>
    <row r="4213" spans="10:12" x14ac:dyDescent="0.3">
      <c r="J4213">
        <v>4212</v>
      </c>
      <c r="K4213">
        <v>6.2642955533559874</v>
      </c>
      <c r="L4213">
        <f t="shared" si="68"/>
        <v>0</v>
      </c>
    </row>
    <row r="4214" spans="10:12" x14ac:dyDescent="0.3">
      <c r="J4214">
        <v>4213</v>
      </c>
      <c r="K4214">
        <v>3.0349605391061978</v>
      </c>
      <c r="L4214">
        <f t="shared" si="68"/>
        <v>0</v>
      </c>
    </row>
    <row r="4215" spans="10:12" x14ac:dyDescent="0.3">
      <c r="J4215">
        <v>4214</v>
      </c>
      <c r="K4215">
        <v>4.5918679127526829</v>
      </c>
      <c r="L4215">
        <f t="shared" si="68"/>
        <v>0</v>
      </c>
    </row>
    <row r="4216" spans="10:12" x14ac:dyDescent="0.3">
      <c r="J4216">
        <v>4215</v>
      </c>
      <c r="K4216">
        <v>0.65869645289563206</v>
      </c>
      <c r="L4216">
        <f t="shared" si="68"/>
        <v>0</v>
      </c>
    </row>
    <row r="4217" spans="10:12" x14ac:dyDescent="0.3">
      <c r="J4217">
        <v>4216</v>
      </c>
      <c r="K4217">
        <v>0.97916567752012429</v>
      </c>
      <c r="L4217">
        <f t="shared" si="68"/>
        <v>0</v>
      </c>
    </row>
    <row r="4218" spans="10:12" x14ac:dyDescent="0.3">
      <c r="J4218">
        <v>4217</v>
      </c>
      <c r="K4218">
        <v>10.327768144293319</v>
      </c>
      <c r="L4218">
        <f t="shared" si="68"/>
        <v>1</v>
      </c>
    </row>
    <row r="4219" spans="10:12" x14ac:dyDescent="0.3">
      <c r="J4219">
        <v>4218</v>
      </c>
      <c r="K4219">
        <v>6.917870668400969</v>
      </c>
      <c r="L4219">
        <f t="shared" si="68"/>
        <v>0</v>
      </c>
    </row>
    <row r="4220" spans="10:12" x14ac:dyDescent="0.3">
      <c r="J4220">
        <v>4219</v>
      </c>
      <c r="K4220">
        <v>3.1211106497109697</v>
      </c>
      <c r="L4220">
        <f t="shared" si="68"/>
        <v>0</v>
      </c>
    </row>
    <row r="4221" spans="10:12" x14ac:dyDescent="0.3">
      <c r="J4221">
        <v>4220</v>
      </c>
      <c r="K4221">
        <v>1.9648502028118999</v>
      </c>
      <c r="L4221">
        <f t="shared" si="68"/>
        <v>0</v>
      </c>
    </row>
    <row r="4222" spans="10:12" x14ac:dyDescent="0.3">
      <c r="J4222">
        <v>4221</v>
      </c>
      <c r="K4222">
        <v>12.385953187040812</v>
      </c>
      <c r="L4222">
        <f t="shared" si="68"/>
        <v>1</v>
      </c>
    </row>
    <row r="4223" spans="10:12" x14ac:dyDescent="0.3">
      <c r="J4223">
        <v>4222</v>
      </c>
      <c r="K4223">
        <v>5.194419840843457</v>
      </c>
      <c r="L4223">
        <f t="shared" si="68"/>
        <v>0</v>
      </c>
    </row>
    <row r="4224" spans="10:12" x14ac:dyDescent="0.3">
      <c r="J4224">
        <v>4223</v>
      </c>
      <c r="K4224">
        <v>9.1916373921816561</v>
      </c>
      <c r="L4224">
        <f t="shared" si="68"/>
        <v>1</v>
      </c>
    </row>
    <row r="4225" spans="10:12" x14ac:dyDescent="0.3">
      <c r="J4225">
        <v>4224</v>
      </c>
      <c r="K4225">
        <v>2.9272197660741499</v>
      </c>
      <c r="L4225">
        <f t="shared" si="68"/>
        <v>0</v>
      </c>
    </row>
    <row r="4226" spans="10:12" x14ac:dyDescent="0.3">
      <c r="J4226">
        <v>4225</v>
      </c>
      <c r="K4226">
        <v>7.1884652880609998</v>
      </c>
      <c r="L4226">
        <f t="shared" si="68"/>
        <v>1</v>
      </c>
    </row>
    <row r="4227" spans="10:12" x14ac:dyDescent="0.3">
      <c r="J4227">
        <v>4226</v>
      </c>
      <c r="K4227">
        <v>1.5125579074818614</v>
      </c>
      <c r="L4227">
        <f t="shared" ref="L4227:L4290" si="69">IF(K4227&gt;=C$11,1,0)</f>
        <v>0</v>
      </c>
    </row>
    <row r="4228" spans="10:12" x14ac:dyDescent="0.3">
      <c r="J4228">
        <v>4227</v>
      </c>
      <c r="K4228">
        <v>6.5784140457142524</v>
      </c>
      <c r="L4228">
        <f t="shared" si="69"/>
        <v>0</v>
      </c>
    </row>
    <row r="4229" spans="10:12" x14ac:dyDescent="0.3">
      <c r="J4229">
        <v>4228</v>
      </c>
      <c r="K4229">
        <v>2.2646723139630689</v>
      </c>
      <c r="L4229">
        <f t="shared" si="69"/>
        <v>0</v>
      </c>
    </row>
    <row r="4230" spans="10:12" x14ac:dyDescent="0.3">
      <c r="J4230">
        <v>4229</v>
      </c>
      <c r="K4230">
        <v>3.6171238447674452</v>
      </c>
      <c r="L4230">
        <f t="shared" si="69"/>
        <v>0</v>
      </c>
    </row>
    <row r="4231" spans="10:12" x14ac:dyDescent="0.3">
      <c r="J4231">
        <v>4230</v>
      </c>
      <c r="K4231">
        <v>8.534181080629871</v>
      </c>
      <c r="L4231">
        <f t="shared" si="69"/>
        <v>1</v>
      </c>
    </row>
    <row r="4232" spans="10:12" x14ac:dyDescent="0.3">
      <c r="J4232">
        <v>4231</v>
      </c>
      <c r="K4232">
        <v>3.8346564991202357</v>
      </c>
      <c r="L4232">
        <f t="shared" si="69"/>
        <v>0</v>
      </c>
    </row>
    <row r="4233" spans="10:12" x14ac:dyDescent="0.3">
      <c r="J4233">
        <v>4232</v>
      </c>
      <c r="K4233">
        <v>1.8721263765841156</v>
      </c>
      <c r="L4233">
        <f t="shared" si="69"/>
        <v>0</v>
      </c>
    </row>
    <row r="4234" spans="10:12" x14ac:dyDescent="0.3">
      <c r="J4234">
        <v>4233</v>
      </c>
      <c r="K4234">
        <v>5.6372529159206657</v>
      </c>
      <c r="L4234">
        <f t="shared" si="69"/>
        <v>0</v>
      </c>
    </row>
    <row r="4235" spans="10:12" x14ac:dyDescent="0.3">
      <c r="J4235">
        <v>4234</v>
      </c>
      <c r="K4235">
        <v>3.441751624136423</v>
      </c>
      <c r="L4235">
        <f t="shared" si="69"/>
        <v>0</v>
      </c>
    </row>
    <row r="4236" spans="10:12" x14ac:dyDescent="0.3">
      <c r="J4236">
        <v>4235</v>
      </c>
      <c r="K4236">
        <v>6.2894841435146667</v>
      </c>
      <c r="L4236">
        <f t="shared" si="69"/>
        <v>0</v>
      </c>
    </row>
    <row r="4237" spans="10:12" x14ac:dyDescent="0.3">
      <c r="J4237">
        <v>4236</v>
      </c>
      <c r="K4237">
        <v>1.1606931222137145</v>
      </c>
      <c r="L4237">
        <f t="shared" si="69"/>
        <v>0</v>
      </c>
    </row>
    <row r="4238" spans="10:12" x14ac:dyDescent="0.3">
      <c r="J4238">
        <v>4237</v>
      </c>
      <c r="K4238">
        <v>2.1311205607523314</v>
      </c>
      <c r="L4238">
        <f t="shared" si="69"/>
        <v>0</v>
      </c>
    </row>
    <row r="4239" spans="10:12" x14ac:dyDescent="0.3">
      <c r="J4239">
        <v>4238</v>
      </c>
      <c r="K4239">
        <v>0.6848737282894789</v>
      </c>
      <c r="L4239">
        <f t="shared" si="69"/>
        <v>0</v>
      </c>
    </row>
    <row r="4240" spans="10:12" x14ac:dyDescent="0.3">
      <c r="J4240">
        <v>4239</v>
      </c>
      <c r="K4240">
        <v>5.1798571125372366</v>
      </c>
      <c r="L4240">
        <f t="shared" si="69"/>
        <v>0</v>
      </c>
    </row>
    <row r="4241" spans="10:12" x14ac:dyDescent="0.3">
      <c r="J4241">
        <v>4240</v>
      </c>
      <c r="K4241">
        <v>2.9899410565835276</v>
      </c>
      <c r="L4241">
        <f t="shared" si="69"/>
        <v>0</v>
      </c>
    </row>
    <row r="4242" spans="10:12" x14ac:dyDescent="0.3">
      <c r="J4242">
        <v>4241</v>
      </c>
      <c r="K4242">
        <v>5.7452523384499967</v>
      </c>
      <c r="L4242">
        <f t="shared" si="69"/>
        <v>0</v>
      </c>
    </row>
    <row r="4243" spans="10:12" x14ac:dyDescent="0.3">
      <c r="J4243">
        <v>4242</v>
      </c>
      <c r="K4243">
        <v>3.1016480968844569</v>
      </c>
      <c r="L4243">
        <f t="shared" si="69"/>
        <v>0</v>
      </c>
    </row>
    <row r="4244" spans="10:12" x14ac:dyDescent="0.3">
      <c r="J4244">
        <v>4243</v>
      </c>
      <c r="K4244">
        <v>1.9969082979615029</v>
      </c>
      <c r="L4244">
        <f t="shared" si="69"/>
        <v>0</v>
      </c>
    </row>
    <row r="4245" spans="10:12" x14ac:dyDescent="0.3">
      <c r="J4245">
        <v>4244</v>
      </c>
      <c r="K4245">
        <v>3.8543068404334515</v>
      </c>
      <c r="L4245">
        <f t="shared" si="69"/>
        <v>0</v>
      </c>
    </row>
    <row r="4246" spans="10:12" x14ac:dyDescent="0.3">
      <c r="J4246">
        <v>4245</v>
      </c>
      <c r="K4246">
        <v>3.2702268912361472</v>
      </c>
      <c r="L4246">
        <f t="shared" si="69"/>
        <v>0</v>
      </c>
    </row>
    <row r="4247" spans="10:12" x14ac:dyDescent="0.3">
      <c r="J4247">
        <v>4246</v>
      </c>
      <c r="K4247">
        <v>2.473350784320226</v>
      </c>
      <c r="L4247">
        <f t="shared" si="69"/>
        <v>0</v>
      </c>
    </row>
    <row r="4248" spans="10:12" x14ac:dyDescent="0.3">
      <c r="J4248">
        <v>4247</v>
      </c>
      <c r="K4248">
        <v>1.4995521213145477</v>
      </c>
      <c r="L4248">
        <f t="shared" si="69"/>
        <v>0</v>
      </c>
    </row>
    <row r="4249" spans="10:12" x14ac:dyDescent="0.3">
      <c r="J4249">
        <v>4248</v>
      </c>
      <c r="K4249">
        <v>6.5399750643748478</v>
      </c>
      <c r="L4249">
        <f t="shared" si="69"/>
        <v>0</v>
      </c>
    </row>
    <row r="4250" spans="10:12" x14ac:dyDescent="0.3">
      <c r="J4250">
        <v>4249</v>
      </c>
      <c r="K4250">
        <v>4.6833508658870677</v>
      </c>
      <c r="L4250">
        <f t="shared" si="69"/>
        <v>0</v>
      </c>
    </row>
    <row r="4251" spans="10:12" x14ac:dyDescent="0.3">
      <c r="J4251">
        <v>4250</v>
      </c>
      <c r="K4251">
        <v>4.0902977164526648</v>
      </c>
      <c r="L4251">
        <f t="shared" si="69"/>
        <v>0</v>
      </c>
    </row>
    <row r="4252" spans="10:12" x14ac:dyDescent="0.3">
      <c r="J4252">
        <v>4251</v>
      </c>
      <c r="K4252">
        <v>3.2892329256604826</v>
      </c>
      <c r="L4252">
        <f t="shared" si="69"/>
        <v>0</v>
      </c>
    </row>
    <row r="4253" spans="10:12" x14ac:dyDescent="0.3">
      <c r="J4253">
        <v>4252</v>
      </c>
      <c r="K4253">
        <v>1.6968557032962939</v>
      </c>
      <c r="L4253">
        <f t="shared" si="69"/>
        <v>0</v>
      </c>
    </row>
    <row r="4254" spans="10:12" x14ac:dyDescent="0.3">
      <c r="J4254">
        <v>4253</v>
      </c>
      <c r="K4254">
        <v>2.0718103835446251</v>
      </c>
      <c r="L4254">
        <f t="shared" si="69"/>
        <v>0</v>
      </c>
    </row>
    <row r="4255" spans="10:12" x14ac:dyDescent="0.3">
      <c r="J4255">
        <v>4254</v>
      </c>
      <c r="K4255">
        <v>5.5752546320245528</v>
      </c>
      <c r="L4255">
        <f t="shared" si="69"/>
        <v>0</v>
      </c>
    </row>
    <row r="4256" spans="10:12" x14ac:dyDescent="0.3">
      <c r="J4256">
        <v>4255</v>
      </c>
      <c r="K4256">
        <v>14.764650899945744</v>
      </c>
      <c r="L4256">
        <f t="shared" si="69"/>
        <v>1</v>
      </c>
    </row>
    <row r="4257" spans="10:12" x14ac:dyDescent="0.3">
      <c r="J4257">
        <v>4256</v>
      </c>
      <c r="K4257">
        <v>4.3542170273411225</v>
      </c>
      <c r="L4257">
        <f t="shared" si="69"/>
        <v>0</v>
      </c>
    </row>
    <row r="4258" spans="10:12" x14ac:dyDescent="0.3">
      <c r="J4258">
        <v>4257</v>
      </c>
      <c r="K4258">
        <v>2.078175169458941</v>
      </c>
      <c r="L4258">
        <f t="shared" si="69"/>
        <v>0</v>
      </c>
    </row>
    <row r="4259" spans="10:12" x14ac:dyDescent="0.3">
      <c r="J4259">
        <v>4258</v>
      </c>
      <c r="K4259">
        <v>3.8865069345774153</v>
      </c>
      <c r="L4259">
        <f t="shared" si="69"/>
        <v>0</v>
      </c>
    </row>
    <row r="4260" spans="10:12" x14ac:dyDescent="0.3">
      <c r="J4260">
        <v>4259</v>
      </c>
      <c r="K4260">
        <v>3.5046346380034956</v>
      </c>
      <c r="L4260">
        <f t="shared" si="69"/>
        <v>0</v>
      </c>
    </row>
    <row r="4261" spans="10:12" x14ac:dyDescent="0.3">
      <c r="J4261">
        <v>4260</v>
      </c>
      <c r="K4261">
        <v>1.0709035279133907</v>
      </c>
      <c r="L4261">
        <f t="shared" si="69"/>
        <v>0</v>
      </c>
    </row>
    <row r="4262" spans="10:12" x14ac:dyDescent="0.3">
      <c r="J4262">
        <v>4261</v>
      </c>
      <c r="K4262">
        <v>1.4405689787772455</v>
      </c>
      <c r="L4262">
        <f t="shared" si="69"/>
        <v>0</v>
      </c>
    </row>
    <row r="4263" spans="10:12" x14ac:dyDescent="0.3">
      <c r="J4263">
        <v>4262</v>
      </c>
      <c r="K4263">
        <v>1.9703888283991664</v>
      </c>
      <c r="L4263">
        <f t="shared" si="69"/>
        <v>0</v>
      </c>
    </row>
    <row r="4264" spans="10:12" x14ac:dyDescent="0.3">
      <c r="J4264">
        <v>4263</v>
      </c>
      <c r="K4264">
        <v>4.7260349855846426</v>
      </c>
      <c r="L4264">
        <f t="shared" si="69"/>
        <v>0</v>
      </c>
    </row>
    <row r="4265" spans="10:12" x14ac:dyDescent="0.3">
      <c r="J4265">
        <v>4264</v>
      </c>
      <c r="K4265">
        <v>2.5527957866312811</v>
      </c>
      <c r="L4265">
        <f t="shared" si="69"/>
        <v>0</v>
      </c>
    </row>
    <row r="4266" spans="10:12" x14ac:dyDescent="0.3">
      <c r="J4266">
        <v>4265</v>
      </c>
      <c r="K4266">
        <v>0.75250258302335171</v>
      </c>
      <c r="L4266">
        <f t="shared" si="69"/>
        <v>0</v>
      </c>
    </row>
    <row r="4267" spans="10:12" x14ac:dyDescent="0.3">
      <c r="J4267">
        <v>4266</v>
      </c>
      <c r="K4267">
        <v>5.6178478153432971</v>
      </c>
      <c r="L4267">
        <f t="shared" si="69"/>
        <v>0</v>
      </c>
    </row>
    <row r="4268" spans="10:12" x14ac:dyDescent="0.3">
      <c r="J4268">
        <v>4267</v>
      </c>
      <c r="K4268">
        <v>5.3235559878758396</v>
      </c>
      <c r="L4268">
        <f t="shared" si="69"/>
        <v>0</v>
      </c>
    </row>
    <row r="4269" spans="10:12" x14ac:dyDescent="0.3">
      <c r="J4269">
        <v>4268</v>
      </c>
      <c r="K4269">
        <v>4.1491076258013777</v>
      </c>
      <c r="L4269">
        <f t="shared" si="69"/>
        <v>0</v>
      </c>
    </row>
    <row r="4270" spans="10:12" x14ac:dyDescent="0.3">
      <c r="J4270">
        <v>4269</v>
      </c>
      <c r="K4270">
        <v>2.8478923510067617</v>
      </c>
      <c r="L4270">
        <f t="shared" si="69"/>
        <v>0</v>
      </c>
    </row>
    <row r="4271" spans="10:12" x14ac:dyDescent="0.3">
      <c r="J4271">
        <v>4270</v>
      </c>
      <c r="K4271">
        <v>1.9166111181767365</v>
      </c>
      <c r="L4271">
        <f t="shared" si="69"/>
        <v>0</v>
      </c>
    </row>
    <row r="4272" spans="10:12" x14ac:dyDescent="0.3">
      <c r="J4272">
        <v>4271</v>
      </c>
      <c r="K4272">
        <v>2.4764385458643892</v>
      </c>
      <c r="L4272">
        <f t="shared" si="69"/>
        <v>0</v>
      </c>
    </row>
    <row r="4273" spans="10:12" x14ac:dyDescent="0.3">
      <c r="J4273">
        <v>4272</v>
      </c>
      <c r="K4273">
        <v>5.8340957017881907</v>
      </c>
      <c r="L4273">
        <f t="shared" si="69"/>
        <v>0</v>
      </c>
    </row>
    <row r="4274" spans="10:12" x14ac:dyDescent="0.3">
      <c r="J4274">
        <v>4273</v>
      </c>
      <c r="K4274">
        <v>2.3723957387519397</v>
      </c>
      <c r="L4274">
        <f t="shared" si="69"/>
        <v>0</v>
      </c>
    </row>
    <row r="4275" spans="10:12" x14ac:dyDescent="0.3">
      <c r="J4275">
        <v>4274</v>
      </c>
      <c r="K4275">
        <v>8.2749180241596054</v>
      </c>
      <c r="L4275">
        <f t="shared" si="69"/>
        <v>1</v>
      </c>
    </row>
    <row r="4276" spans="10:12" x14ac:dyDescent="0.3">
      <c r="J4276">
        <v>4275</v>
      </c>
      <c r="K4276">
        <v>0.89238375987530383</v>
      </c>
      <c r="L4276">
        <f t="shared" si="69"/>
        <v>0</v>
      </c>
    </row>
    <row r="4277" spans="10:12" x14ac:dyDescent="0.3">
      <c r="J4277">
        <v>4276</v>
      </c>
      <c r="K4277">
        <v>0.73621324968092705</v>
      </c>
      <c r="L4277">
        <f t="shared" si="69"/>
        <v>0</v>
      </c>
    </row>
    <row r="4278" spans="10:12" x14ac:dyDescent="0.3">
      <c r="J4278">
        <v>4277</v>
      </c>
      <c r="K4278">
        <v>3.0397607357829033</v>
      </c>
      <c r="L4278">
        <f t="shared" si="69"/>
        <v>0</v>
      </c>
    </row>
    <row r="4279" spans="10:12" x14ac:dyDescent="0.3">
      <c r="J4279">
        <v>4278</v>
      </c>
      <c r="K4279">
        <v>3.6620299566694001</v>
      </c>
      <c r="L4279">
        <f t="shared" si="69"/>
        <v>0</v>
      </c>
    </row>
    <row r="4280" spans="10:12" x14ac:dyDescent="0.3">
      <c r="J4280">
        <v>4279</v>
      </c>
      <c r="K4280">
        <v>3.0503450464847188</v>
      </c>
      <c r="L4280">
        <f t="shared" si="69"/>
        <v>0</v>
      </c>
    </row>
    <row r="4281" spans="10:12" x14ac:dyDescent="0.3">
      <c r="J4281">
        <v>4280</v>
      </c>
      <c r="K4281">
        <v>10.953684351507876</v>
      </c>
      <c r="L4281">
        <f t="shared" si="69"/>
        <v>1</v>
      </c>
    </row>
    <row r="4282" spans="10:12" x14ac:dyDescent="0.3">
      <c r="J4282">
        <v>4281</v>
      </c>
      <c r="K4282">
        <v>2.0925219760428764</v>
      </c>
      <c r="L4282">
        <f t="shared" si="69"/>
        <v>0</v>
      </c>
    </row>
    <row r="4283" spans="10:12" x14ac:dyDescent="0.3">
      <c r="J4283">
        <v>4282</v>
      </c>
      <c r="K4283">
        <v>1.5852114431564934</v>
      </c>
      <c r="L4283">
        <f t="shared" si="69"/>
        <v>0</v>
      </c>
    </row>
    <row r="4284" spans="10:12" x14ac:dyDescent="0.3">
      <c r="J4284">
        <v>4283</v>
      </c>
      <c r="K4284">
        <v>1.3852352323338397</v>
      </c>
      <c r="L4284">
        <f t="shared" si="69"/>
        <v>0</v>
      </c>
    </row>
    <row r="4285" spans="10:12" x14ac:dyDescent="0.3">
      <c r="J4285">
        <v>4284</v>
      </c>
      <c r="K4285">
        <v>6.0146980687241829</v>
      </c>
      <c r="L4285">
        <f t="shared" si="69"/>
        <v>0</v>
      </c>
    </row>
    <row r="4286" spans="10:12" x14ac:dyDescent="0.3">
      <c r="J4286">
        <v>4285</v>
      </c>
      <c r="K4286">
        <v>2.0866967437650503</v>
      </c>
      <c r="L4286">
        <f t="shared" si="69"/>
        <v>0</v>
      </c>
    </row>
    <row r="4287" spans="10:12" x14ac:dyDescent="0.3">
      <c r="J4287">
        <v>4286</v>
      </c>
      <c r="K4287">
        <v>2.7105280418846016</v>
      </c>
      <c r="L4287">
        <f t="shared" si="69"/>
        <v>0</v>
      </c>
    </row>
    <row r="4288" spans="10:12" x14ac:dyDescent="0.3">
      <c r="J4288">
        <v>4287</v>
      </c>
      <c r="K4288">
        <v>2.3022878555661332</v>
      </c>
      <c r="L4288">
        <f t="shared" si="69"/>
        <v>0</v>
      </c>
    </row>
    <row r="4289" spans="10:12" x14ac:dyDescent="0.3">
      <c r="J4289">
        <v>4288</v>
      </c>
      <c r="K4289">
        <v>6.1898480294946499</v>
      </c>
      <c r="L4289">
        <f t="shared" si="69"/>
        <v>0</v>
      </c>
    </row>
    <row r="4290" spans="10:12" x14ac:dyDescent="0.3">
      <c r="J4290">
        <v>4289</v>
      </c>
      <c r="K4290">
        <v>5.6962841411490617</v>
      </c>
      <c r="L4290">
        <f t="shared" si="69"/>
        <v>0</v>
      </c>
    </row>
    <row r="4291" spans="10:12" x14ac:dyDescent="0.3">
      <c r="J4291">
        <v>4290</v>
      </c>
      <c r="K4291">
        <v>1.3258009286400294</v>
      </c>
      <c r="L4291">
        <f t="shared" ref="L4291:L4354" si="70">IF(K4291&gt;=C$11,1,0)</f>
        <v>0</v>
      </c>
    </row>
    <row r="4292" spans="10:12" x14ac:dyDescent="0.3">
      <c r="J4292">
        <v>4291</v>
      </c>
      <c r="K4292">
        <v>1.760225064427456</v>
      </c>
      <c r="L4292">
        <f t="shared" si="70"/>
        <v>0</v>
      </c>
    </row>
    <row r="4293" spans="10:12" x14ac:dyDescent="0.3">
      <c r="J4293">
        <v>4292</v>
      </c>
      <c r="K4293">
        <v>2.6438097832409562</v>
      </c>
      <c r="L4293">
        <f t="shared" si="70"/>
        <v>0</v>
      </c>
    </row>
    <row r="4294" spans="10:12" x14ac:dyDescent="0.3">
      <c r="J4294">
        <v>4293</v>
      </c>
      <c r="K4294">
        <v>4.9099290297018943</v>
      </c>
      <c r="L4294">
        <f t="shared" si="70"/>
        <v>0</v>
      </c>
    </row>
    <row r="4295" spans="10:12" x14ac:dyDescent="0.3">
      <c r="J4295">
        <v>4294</v>
      </c>
      <c r="K4295">
        <v>4.7366123139007152</v>
      </c>
      <c r="L4295">
        <f t="shared" si="70"/>
        <v>0</v>
      </c>
    </row>
    <row r="4296" spans="10:12" x14ac:dyDescent="0.3">
      <c r="J4296">
        <v>4295</v>
      </c>
      <c r="K4296">
        <v>0.41748737658152479</v>
      </c>
      <c r="L4296">
        <f t="shared" si="70"/>
        <v>0</v>
      </c>
    </row>
    <row r="4297" spans="10:12" x14ac:dyDescent="0.3">
      <c r="J4297">
        <v>4296</v>
      </c>
      <c r="K4297">
        <v>0.94676721711753109</v>
      </c>
      <c r="L4297">
        <f t="shared" si="70"/>
        <v>0</v>
      </c>
    </row>
    <row r="4298" spans="10:12" x14ac:dyDescent="0.3">
      <c r="J4298">
        <v>4297</v>
      </c>
      <c r="K4298">
        <v>2.2984933480816814</v>
      </c>
      <c r="L4298">
        <f t="shared" si="70"/>
        <v>0</v>
      </c>
    </row>
    <row r="4299" spans="10:12" x14ac:dyDescent="0.3">
      <c r="J4299">
        <v>4298</v>
      </c>
      <c r="K4299">
        <v>4.2577819126159557</v>
      </c>
      <c r="L4299">
        <f t="shared" si="70"/>
        <v>0</v>
      </c>
    </row>
    <row r="4300" spans="10:12" x14ac:dyDescent="0.3">
      <c r="J4300">
        <v>4299</v>
      </c>
      <c r="K4300">
        <v>2.1053784762767558</v>
      </c>
      <c r="L4300">
        <f t="shared" si="70"/>
        <v>0</v>
      </c>
    </row>
    <row r="4301" spans="10:12" x14ac:dyDescent="0.3">
      <c r="J4301">
        <v>4300</v>
      </c>
      <c r="K4301">
        <v>4.9121955789197704</v>
      </c>
      <c r="L4301">
        <f t="shared" si="70"/>
        <v>0</v>
      </c>
    </row>
    <row r="4302" spans="10:12" x14ac:dyDescent="0.3">
      <c r="J4302">
        <v>4301</v>
      </c>
      <c r="K4302">
        <v>5.7461848731829246</v>
      </c>
      <c r="L4302">
        <f t="shared" si="70"/>
        <v>0</v>
      </c>
    </row>
    <row r="4303" spans="10:12" x14ac:dyDescent="0.3">
      <c r="J4303">
        <v>4302</v>
      </c>
      <c r="K4303">
        <v>2.981559822214876</v>
      </c>
      <c r="L4303">
        <f t="shared" si="70"/>
        <v>0</v>
      </c>
    </row>
    <row r="4304" spans="10:12" x14ac:dyDescent="0.3">
      <c r="J4304">
        <v>4303</v>
      </c>
      <c r="K4304">
        <v>3.0812992626511351</v>
      </c>
      <c r="L4304">
        <f t="shared" si="70"/>
        <v>0</v>
      </c>
    </row>
    <row r="4305" spans="10:12" x14ac:dyDescent="0.3">
      <c r="J4305">
        <v>4304</v>
      </c>
      <c r="K4305">
        <v>0.95537695526332278</v>
      </c>
      <c r="L4305">
        <f t="shared" si="70"/>
        <v>0</v>
      </c>
    </row>
    <row r="4306" spans="10:12" x14ac:dyDescent="0.3">
      <c r="J4306">
        <v>4305</v>
      </c>
      <c r="K4306">
        <v>3.9845864572552454</v>
      </c>
      <c r="L4306">
        <f t="shared" si="70"/>
        <v>0</v>
      </c>
    </row>
    <row r="4307" spans="10:12" x14ac:dyDescent="0.3">
      <c r="J4307">
        <v>4306</v>
      </c>
      <c r="K4307">
        <v>3.1793324617274035</v>
      </c>
      <c r="L4307">
        <f t="shared" si="70"/>
        <v>0</v>
      </c>
    </row>
    <row r="4308" spans="10:12" x14ac:dyDescent="0.3">
      <c r="J4308">
        <v>4307</v>
      </c>
      <c r="K4308">
        <v>2.7322154694313245</v>
      </c>
      <c r="L4308">
        <f t="shared" si="70"/>
        <v>0</v>
      </c>
    </row>
    <row r="4309" spans="10:12" x14ac:dyDescent="0.3">
      <c r="J4309">
        <v>4308</v>
      </c>
      <c r="K4309">
        <v>6.6405704489357849</v>
      </c>
      <c r="L4309">
        <f t="shared" si="70"/>
        <v>0</v>
      </c>
    </row>
    <row r="4310" spans="10:12" x14ac:dyDescent="0.3">
      <c r="J4310">
        <v>4309</v>
      </c>
      <c r="K4310">
        <v>2.4653607155692732</v>
      </c>
      <c r="L4310">
        <f t="shared" si="70"/>
        <v>0</v>
      </c>
    </row>
    <row r="4311" spans="10:12" x14ac:dyDescent="0.3">
      <c r="J4311">
        <v>4310</v>
      </c>
      <c r="K4311">
        <v>3.5871150447735731</v>
      </c>
      <c r="L4311">
        <f t="shared" si="70"/>
        <v>0</v>
      </c>
    </row>
    <row r="4312" spans="10:12" x14ac:dyDescent="0.3">
      <c r="J4312">
        <v>4311</v>
      </c>
      <c r="K4312">
        <v>3.4214230446124732</v>
      </c>
      <c r="L4312">
        <f t="shared" si="70"/>
        <v>0</v>
      </c>
    </row>
    <row r="4313" spans="10:12" x14ac:dyDescent="0.3">
      <c r="J4313">
        <v>4312</v>
      </c>
      <c r="K4313">
        <v>4.8124293663518642</v>
      </c>
      <c r="L4313">
        <f t="shared" si="70"/>
        <v>0</v>
      </c>
    </row>
    <row r="4314" spans="10:12" x14ac:dyDescent="0.3">
      <c r="J4314">
        <v>4313</v>
      </c>
      <c r="K4314">
        <v>2.2951588674829448</v>
      </c>
      <c r="L4314">
        <f t="shared" si="70"/>
        <v>0</v>
      </c>
    </row>
    <row r="4315" spans="10:12" x14ac:dyDescent="0.3">
      <c r="J4315">
        <v>4314</v>
      </c>
      <c r="K4315">
        <v>6.3641482151114861</v>
      </c>
      <c r="L4315">
        <f t="shared" si="70"/>
        <v>0</v>
      </c>
    </row>
    <row r="4316" spans="10:12" x14ac:dyDescent="0.3">
      <c r="J4316">
        <v>4315</v>
      </c>
      <c r="K4316">
        <v>3.334091401250447</v>
      </c>
      <c r="L4316">
        <f t="shared" si="70"/>
        <v>0</v>
      </c>
    </row>
    <row r="4317" spans="10:12" x14ac:dyDescent="0.3">
      <c r="J4317">
        <v>4316</v>
      </c>
      <c r="K4317">
        <v>8.307972256845769</v>
      </c>
      <c r="L4317">
        <f t="shared" si="70"/>
        <v>1</v>
      </c>
    </row>
    <row r="4318" spans="10:12" x14ac:dyDescent="0.3">
      <c r="J4318">
        <v>4317</v>
      </c>
      <c r="K4318">
        <v>6.1588895403258013</v>
      </c>
      <c r="L4318">
        <f t="shared" si="70"/>
        <v>0</v>
      </c>
    </row>
    <row r="4319" spans="10:12" x14ac:dyDescent="0.3">
      <c r="J4319">
        <v>4318</v>
      </c>
      <c r="K4319">
        <v>4.3972960633325293</v>
      </c>
      <c r="L4319">
        <f t="shared" si="70"/>
        <v>0</v>
      </c>
    </row>
    <row r="4320" spans="10:12" x14ac:dyDescent="0.3">
      <c r="J4320">
        <v>4319</v>
      </c>
      <c r="K4320">
        <v>1.9519691097064678</v>
      </c>
      <c r="L4320">
        <f t="shared" si="70"/>
        <v>0</v>
      </c>
    </row>
    <row r="4321" spans="10:12" x14ac:dyDescent="0.3">
      <c r="J4321">
        <v>4320</v>
      </c>
      <c r="K4321">
        <v>5.8411730018200272</v>
      </c>
      <c r="L4321">
        <f t="shared" si="70"/>
        <v>0</v>
      </c>
    </row>
    <row r="4322" spans="10:12" x14ac:dyDescent="0.3">
      <c r="J4322">
        <v>4321</v>
      </c>
      <c r="K4322">
        <v>3.5411782500361415</v>
      </c>
      <c r="L4322">
        <f t="shared" si="70"/>
        <v>0</v>
      </c>
    </row>
    <row r="4323" spans="10:12" x14ac:dyDescent="0.3">
      <c r="J4323">
        <v>4322</v>
      </c>
      <c r="K4323">
        <v>3.0148453967034547</v>
      </c>
      <c r="L4323">
        <f t="shared" si="70"/>
        <v>0</v>
      </c>
    </row>
    <row r="4324" spans="10:12" x14ac:dyDescent="0.3">
      <c r="J4324">
        <v>4323</v>
      </c>
      <c r="K4324">
        <v>4.1514558459495303</v>
      </c>
      <c r="L4324">
        <f t="shared" si="70"/>
        <v>0</v>
      </c>
    </row>
    <row r="4325" spans="10:12" x14ac:dyDescent="0.3">
      <c r="J4325">
        <v>4324</v>
      </c>
      <c r="K4325">
        <v>0.48971386178978427</v>
      </c>
      <c r="L4325">
        <f t="shared" si="70"/>
        <v>0</v>
      </c>
    </row>
    <row r="4326" spans="10:12" x14ac:dyDescent="0.3">
      <c r="J4326">
        <v>4325</v>
      </c>
      <c r="K4326">
        <v>2.9318548589926521</v>
      </c>
      <c r="L4326">
        <f t="shared" si="70"/>
        <v>0</v>
      </c>
    </row>
    <row r="4327" spans="10:12" x14ac:dyDescent="0.3">
      <c r="J4327">
        <v>4326</v>
      </c>
      <c r="K4327">
        <v>0.36647200389323709</v>
      </c>
      <c r="L4327">
        <f t="shared" si="70"/>
        <v>0</v>
      </c>
    </row>
    <row r="4328" spans="10:12" x14ac:dyDescent="0.3">
      <c r="J4328">
        <v>4327</v>
      </c>
      <c r="K4328">
        <v>2.2461396022983018</v>
      </c>
      <c r="L4328">
        <f t="shared" si="70"/>
        <v>0</v>
      </c>
    </row>
    <row r="4329" spans="10:12" x14ac:dyDescent="0.3">
      <c r="J4329">
        <v>4328</v>
      </c>
      <c r="K4329">
        <v>4.1226026519276351</v>
      </c>
      <c r="L4329">
        <f t="shared" si="70"/>
        <v>0</v>
      </c>
    </row>
    <row r="4330" spans="10:12" x14ac:dyDescent="0.3">
      <c r="J4330">
        <v>4329</v>
      </c>
      <c r="K4330">
        <v>7.0204421253474285</v>
      </c>
      <c r="L4330">
        <f t="shared" si="70"/>
        <v>1</v>
      </c>
    </row>
    <row r="4331" spans="10:12" x14ac:dyDescent="0.3">
      <c r="J4331">
        <v>4330</v>
      </c>
      <c r="K4331">
        <v>6.3384912493891861</v>
      </c>
      <c r="L4331">
        <f t="shared" si="70"/>
        <v>0</v>
      </c>
    </row>
    <row r="4332" spans="10:12" x14ac:dyDescent="0.3">
      <c r="J4332">
        <v>4331</v>
      </c>
      <c r="K4332">
        <v>5.2176166025377855</v>
      </c>
      <c r="L4332">
        <f t="shared" si="70"/>
        <v>0</v>
      </c>
    </row>
    <row r="4333" spans="10:12" x14ac:dyDescent="0.3">
      <c r="J4333">
        <v>4332</v>
      </c>
      <c r="K4333">
        <v>9.7851632207251011</v>
      </c>
      <c r="L4333">
        <f t="shared" si="70"/>
        <v>1</v>
      </c>
    </row>
    <row r="4334" spans="10:12" x14ac:dyDescent="0.3">
      <c r="J4334">
        <v>4333</v>
      </c>
      <c r="K4334">
        <v>1.9047680355318755</v>
      </c>
      <c r="L4334">
        <f t="shared" si="70"/>
        <v>0</v>
      </c>
    </row>
    <row r="4335" spans="10:12" x14ac:dyDescent="0.3">
      <c r="J4335">
        <v>4334</v>
      </c>
      <c r="K4335">
        <v>0.27545778885388306</v>
      </c>
      <c r="L4335">
        <f t="shared" si="70"/>
        <v>0</v>
      </c>
    </row>
    <row r="4336" spans="10:12" x14ac:dyDescent="0.3">
      <c r="J4336">
        <v>4335</v>
      </c>
      <c r="K4336">
        <v>1.6231910235117515</v>
      </c>
      <c r="L4336">
        <f t="shared" si="70"/>
        <v>0</v>
      </c>
    </row>
    <row r="4337" spans="10:12" x14ac:dyDescent="0.3">
      <c r="J4337">
        <v>4336</v>
      </c>
      <c r="K4337">
        <v>3.3701616510978849</v>
      </c>
      <c r="L4337">
        <f t="shared" si="70"/>
        <v>0</v>
      </c>
    </row>
    <row r="4338" spans="10:12" x14ac:dyDescent="0.3">
      <c r="J4338">
        <v>4337</v>
      </c>
      <c r="K4338">
        <v>3.4620974800679081</v>
      </c>
      <c r="L4338">
        <f t="shared" si="70"/>
        <v>0</v>
      </c>
    </row>
    <row r="4339" spans="10:12" x14ac:dyDescent="0.3">
      <c r="J4339">
        <v>4338</v>
      </c>
      <c r="K4339">
        <v>1.6836514665503559</v>
      </c>
      <c r="L4339">
        <f t="shared" si="70"/>
        <v>0</v>
      </c>
    </row>
    <row r="4340" spans="10:12" x14ac:dyDescent="0.3">
      <c r="J4340">
        <v>4339</v>
      </c>
      <c r="K4340">
        <v>2.5378469403521247</v>
      </c>
      <c r="L4340">
        <f t="shared" si="70"/>
        <v>0</v>
      </c>
    </row>
    <row r="4341" spans="10:12" x14ac:dyDescent="0.3">
      <c r="J4341">
        <v>4340</v>
      </c>
      <c r="K4341">
        <v>3.0767966763731289</v>
      </c>
      <c r="L4341">
        <f t="shared" si="70"/>
        <v>0</v>
      </c>
    </row>
    <row r="4342" spans="10:12" x14ac:dyDescent="0.3">
      <c r="J4342">
        <v>4341</v>
      </c>
      <c r="K4342">
        <v>0.43124288354934176</v>
      </c>
      <c r="L4342">
        <f t="shared" si="70"/>
        <v>0</v>
      </c>
    </row>
    <row r="4343" spans="10:12" x14ac:dyDescent="0.3">
      <c r="J4343">
        <v>4342</v>
      </c>
      <c r="K4343">
        <v>4.2799602797354455</v>
      </c>
      <c r="L4343">
        <f t="shared" si="70"/>
        <v>0</v>
      </c>
    </row>
    <row r="4344" spans="10:12" x14ac:dyDescent="0.3">
      <c r="J4344">
        <v>4343</v>
      </c>
      <c r="K4344">
        <v>0.13916608033545719</v>
      </c>
      <c r="L4344">
        <f t="shared" si="70"/>
        <v>0</v>
      </c>
    </row>
    <row r="4345" spans="10:12" x14ac:dyDescent="0.3">
      <c r="J4345">
        <v>4344</v>
      </c>
      <c r="K4345">
        <v>1.945548209919532</v>
      </c>
      <c r="L4345">
        <f t="shared" si="70"/>
        <v>0</v>
      </c>
    </row>
    <row r="4346" spans="10:12" x14ac:dyDescent="0.3">
      <c r="J4346">
        <v>4345</v>
      </c>
      <c r="K4346">
        <v>1.9816865807786914</v>
      </c>
      <c r="L4346">
        <f t="shared" si="70"/>
        <v>0</v>
      </c>
    </row>
    <row r="4347" spans="10:12" x14ac:dyDescent="0.3">
      <c r="J4347">
        <v>4346</v>
      </c>
      <c r="K4347">
        <v>8.4005333177944195</v>
      </c>
      <c r="L4347">
        <f t="shared" si="70"/>
        <v>1</v>
      </c>
    </row>
    <row r="4348" spans="10:12" x14ac:dyDescent="0.3">
      <c r="J4348">
        <v>4347</v>
      </c>
      <c r="K4348">
        <v>3.5884980623175533</v>
      </c>
      <c r="L4348">
        <f t="shared" si="70"/>
        <v>0</v>
      </c>
    </row>
    <row r="4349" spans="10:12" x14ac:dyDescent="0.3">
      <c r="J4349">
        <v>4348</v>
      </c>
      <c r="K4349">
        <v>3.6771087490865222</v>
      </c>
      <c r="L4349">
        <f t="shared" si="70"/>
        <v>0</v>
      </c>
    </row>
    <row r="4350" spans="10:12" x14ac:dyDescent="0.3">
      <c r="J4350">
        <v>4349</v>
      </c>
      <c r="K4350">
        <v>8.4958180436118447</v>
      </c>
      <c r="L4350">
        <f t="shared" si="70"/>
        <v>1</v>
      </c>
    </row>
    <row r="4351" spans="10:12" x14ac:dyDescent="0.3">
      <c r="J4351">
        <v>4350</v>
      </c>
      <c r="K4351">
        <v>9.5652415525016909E-2</v>
      </c>
      <c r="L4351">
        <f t="shared" si="70"/>
        <v>0</v>
      </c>
    </row>
    <row r="4352" spans="10:12" x14ac:dyDescent="0.3">
      <c r="J4352">
        <v>4351</v>
      </c>
      <c r="K4352">
        <v>0.29943546250722253</v>
      </c>
      <c r="L4352">
        <f t="shared" si="70"/>
        <v>0</v>
      </c>
    </row>
    <row r="4353" spans="10:12" x14ac:dyDescent="0.3">
      <c r="J4353">
        <v>4352</v>
      </c>
      <c r="K4353">
        <v>2.912401917175977</v>
      </c>
      <c r="L4353">
        <f t="shared" si="70"/>
        <v>0</v>
      </c>
    </row>
    <row r="4354" spans="10:12" x14ac:dyDescent="0.3">
      <c r="J4354">
        <v>4353</v>
      </c>
      <c r="K4354">
        <v>1.5671547736566083</v>
      </c>
      <c r="L4354">
        <f t="shared" si="70"/>
        <v>0</v>
      </c>
    </row>
    <row r="4355" spans="10:12" x14ac:dyDescent="0.3">
      <c r="J4355">
        <v>4354</v>
      </c>
      <c r="K4355">
        <v>2.2751610989181024</v>
      </c>
      <c r="L4355">
        <f t="shared" ref="L4355:L4418" si="71">IF(K4355&gt;=C$11,1,0)</f>
        <v>0</v>
      </c>
    </row>
    <row r="4356" spans="10:12" x14ac:dyDescent="0.3">
      <c r="J4356">
        <v>4355</v>
      </c>
      <c r="K4356">
        <v>4.754451948021293</v>
      </c>
      <c r="L4356">
        <f t="shared" si="71"/>
        <v>0</v>
      </c>
    </row>
    <row r="4357" spans="10:12" x14ac:dyDescent="0.3">
      <c r="J4357">
        <v>4356</v>
      </c>
      <c r="K4357">
        <v>4.2797641760093521</v>
      </c>
      <c r="L4357">
        <f t="shared" si="71"/>
        <v>0</v>
      </c>
    </row>
    <row r="4358" spans="10:12" x14ac:dyDescent="0.3">
      <c r="J4358">
        <v>4357</v>
      </c>
      <c r="K4358">
        <v>1.7485199409320591</v>
      </c>
      <c r="L4358">
        <f t="shared" si="71"/>
        <v>0</v>
      </c>
    </row>
    <row r="4359" spans="10:12" x14ac:dyDescent="0.3">
      <c r="J4359">
        <v>4358</v>
      </c>
      <c r="K4359">
        <v>5.5895391365577485</v>
      </c>
      <c r="L4359">
        <f t="shared" si="71"/>
        <v>0</v>
      </c>
    </row>
    <row r="4360" spans="10:12" x14ac:dyDescent="0.3">
      <c r="J4360">
        <v>4359</v>
      </c>
      <c r="K4360">
        <v>3.9925513164773592</v>
      </c>
      <c r="L4360">
        <f t="shared" si="71"/>
        <v>0</v>
      </c>
    </row>
    <row r="4361" spans="10:12" x14ac:dyDescent="0.3">
      <c r="J4361">
        <v>4360</v>
      </c>
      <c r="K4361">
        <v>4.8501097948970928</v>
      </c>
      <c r="L4361">
        <f t="shared" si="71"/>
        <v>0</v>
      </c>
    </row>
    <row r="4362" spans="10:12" x14ac:dyDescent="0.3">
      <c r="J4362">
        <v>4361</v>
      </c>
      <c r="K4362">
        <v>5.2318384552351684</v>
      </c>
      <c r="L4362">
        <f t="shared" si="71"/>
        <v>0</v>
      </c>
    </row>
    <row r="4363" spans="10:12" x14ac:dyDescent="0.3">
      <c r="J4363">
        <v>4362</v>
      </c>
      <c r="K4363">
        <v>2.8540372504674814</v>
      </c>
      <c r="L4363">
        <f t="shared" si="71"/>
        <v>0</v>
      </c>
    </row>
    <row r="4364" spans="10:12" x14ac:dyDescent="0.3">
      <c r="J4364">
        <v>4363</v>
      </c>
      <c r="K4364">
        <v>3.2444593696844066</v>
      </c>
      <c r="L4364">
        <f t="shared" si="71"/>
        <v>0</v>
      </c>
    </row>
    <row r="4365" spans="10:12" x14ac:dyDescent="0.3">
      <c r="J4365">
        <v>4364</v>
      </c>
      <c r="K4365">
        <v>5.5531320668489403</v>
      </c>
      <c r="L4365">
        <f t="shared" si="71"/>
        <v>0</v>
      </c>
    </row>
    <row r="4366" spans="10:12" x14ac:dyDescent="0.3">
      <c r="J4366">
        <v>4365</v>
      </c>
      <c r="K4366">
        <v>1.9089610750885673</v>
      </c>
      <c r="L4366">
        <f t="shared" si="71"/>
        <v>0</v>
      </c>
    </row>
    <row r="4367" spans="10:12" x14ac:dyDescent="0.3">
      <c r="J4367">
        <v>4366</v>
      </c>
      <c r="K4367">
        <v>2.8048296558433785</v>
      </c>
      <c r="L4367">
        <f t="shared" si="71"/>
        <v>0</v>
      </c>
    </row>
    <row r="4368" spans="10:12" x14ac:dyDescent="0.3">
      <c r="J4368">
        <v>4367</v>
      </c>
      <c r="K4368">
        <v>2.5559530505275609</v>
      </c>
      <c r="L4368">
        <f t="shared" si="71"/>
        <v>0</v>
      </c>
    </row>
    <row r="4369" spans="10:12" x14ac:dyDescent="0.3">
      <c r="J4369">
        <v>4368</v>
      </c>
      <c r="K4369">
        <v>8.4526456372724752</v>
      </c>
      <c r="L4369">
        <f t="shared" si="71"/>
        <v>1</v>
      </c>
    </row>
    <row r="4370" spans="10:12" x14ac:dyDescent="0.3">
      <c r="J4370">
        <v>4369</v>
      </c>
      <c r="K4370">
        <v>0.18001335373721614</v>
      </c>
      <c r="L4370">
        <f t="shared" si="71"/>
        <v>0</v>
      </c>
    </row>
    <row r="4371" spans="10:12" x14ac:dyDescent="0.3">
      <c r="J4371">
        <v>4370</v>
      </c>
      <c r="K4371">
        <v>0.64157390085992005</v>
      </c>
      <c r="L4371">
        <f t="shared" si="71"/>
        <v>0</v>
      </c>
    </row>
    <row r="4372" spans="10:12" x14ac:dyDescent="0.3">
      <c r="J4372">
        <v>4371</v>
      </c>
      <c r="K4372">
        <v>2.1193733495321596</v>
      </c>
      <c r="L4372">
        <f t="shared" si="71"/>
        <v>0</v>
      </c>
    </row>
    <row r="4373" spans="10:12" x14ac:dyDescent="0.3">
      <c r="J4373">
        <v>4372</v>
      </c>
      <c r="K4373">
        <v>5.082577228301834</v>
      </c>
      <c r="L4373">
        <f t="shared" si="71"/>
        <v>0</v>
      </c>
    </row>
    <row r="4374" spans="10:12" x14ac:dyDescent="0.3">
      <c r="J4374">
        <v>4373</v>
      </c>
      <c r="K4374">
        <v>2.6126005575290336</v>
      </c>
      <c r="L4374">
        <f t="shared" si="71"/>
        <v>0</v>
      </c>
    </row>
    <row r="4375" spans="10:12" x14ac:dyDescent="0.3">
      <c r="J4375">
        <v>4374</v>
      </c>
      <c r="K4375">
        <v>8.5136813267520672</v>
      </c>
      <c r="L4375">
        <f t="shared" si="71"/>
        <v>1</v>
      </c>
    </row>
    <row r="4376" spans="10:12" x14ac:dyDescent="0.3">
      <c r="J4376">
        <v>4375</v>
      </c>
      <c r="K4376">
        <v>3.2995222903288868</v>
      </c>
      <c r="L4376">
        <f t="shared" si="71"/>
        <v>0</v>
      </c>
    </row>
    <row r="4377" spans="10:12" x14ac:dyDescent="0.3">
      <c r="J4377">
        <v>4376</v>
      </c>
      <c r="K4377">
        <v>1.4996155282410477</v>
      </c>
      <c r="L4377">
        <f t="shared" si="71"/>
        <v>0</v>
      </c>
    </row>
    <row r="4378" spans="10:12" x14ac:dyDescent="0.3">
      <c r="J4378">
        <v>4377</v>
      </c>
      <c r="K4378">
        <v>4.2045219702062466</v>
      </c>
      <c r="L4378">
        <f t="shared" si="71"/>
        <v>0</v>
      </c>
    </row>
    <row r="4379" spans="10:12" x14ac:dyDescent="0.3">
      <c r="J4379">
        <v>4378</v>
      </c>
      <c r="K4379">
        <v>4.2214565078064714</v>
      </c>
      <c r="L4379">
        <f t="shared" si="71"/>
        <v>0</v>
      </c>
    </row>
    <row r="4380" spans="10:12" x14ac:dyDescent="0.3">
      <c r="J4380">
        <v>4379</v>
      </c>
      <c r="K4380">
        <v>0.44902493246496111</v>
      </c>
      <c r="L4380">
        <f t="shared" si="71"/>
        <v>0</v>
      </c>
    </row>
    <row r="4381" spans="10:12" x14ac:dyDescent="0.3">
      <c r="J4381">
        <v>4380</v>
      </c>
      <c r="K4381">
        <v>0.8155782447772697</v>
      </c>
      <c r="L4381">
        <f t="shared" si="71"/>
        <v>0</v>
      </c>
    </row>
    <row r="4382" spans="10:12" x14ac:dyDescent="0.3">
      <c r="J4382">
        <v>4381</v>
      </c>
      <c r="K4382">
        <v>11.75639068349116</v>
      </c>
      <c r="L4382">
        <f t="shared" si="71"/>
        <v>1</v>
      </c>
    </row>
    <row r="4383" spans="10:12" x14ac:dyDescent="0.3">
      <c r="J4383">
        <v>4382</v>
      </c>
      <c r="K4383">
        <v>5.2911308962855852</v>
      </c>
      <c r="L4383">
        <f t="shared" si="71"/>
        <v>0</v>
      </c>
    </row>
    <row r="4384" spans="10:12" x14ac:dyDescent="0.3">
      <c r="J4384">
        <v>4383</v>
      </c>
      <c r="K4384">
        <v>4.201639603061639</v>
      </c>
      <c r="L4384">
        <f t="shared" si="71"/>
        <v>0</v>
      </c>
    </row>
    <row r="4385" spans="10:12" x14ac:dyDescent="0.3">
      <c r="J4385">
        <v>4384</v>
      </c>
      <c r="K4385">
        <v>3.8326303554582442</v>
      </c>
      <c r="L4385">
        <f t="shared" si="71"/>
        <v>0</v>
      </c>
    </row>
    <row r="4386" spans="10:12" x14ac:dyDescent="0.3">
      <c r="J4386">
        <v>4385</v>
      </c>
      <c r="K4386">
        <v>2.5761654231348747</v>
      </c>
      <c r="L4386">
        <f t="shared" si="71"/>
        <v>0</v>
      </c>
    </row>
    <row r="4387" spans="10:12" x14ac:dyDescent="0.3">
      <c r="J4387">
        <v>4386</v>
      </c>
      <c r="K4387">
        <v>0.15771975725440895</v>
      </c>
      <c r="L4387">
        <f t="shared" si="71"/>
        <v>0</v>
      </c>
    </row>
    <row r="4388" spans="10:12" x14ac:dyDescent="0.3">
      <c r="J4388">
        <v>4387</v>
      </c>
      <c r="K4388">
        <v>9.7704006057515826</v>
      </c>
      <c r="L4388">
        <f t="shared" si="71"/>
        <v>1</v>
      </c>
    </row>
    <row r="4389" spans="10:12" x14ac:dyDescent="0.3">
      <c r="J4389">
        <v>4388</v>
      </c>
      <c r="K4389">
        <v>5.908648833749262</v>
      </c>
      <c r="L4389">
        <f t="shared" si="71"/>
        <v>0</v>
      </c>
    </row>
    <row r="4390" spans="10:12" x14ac:dyDescent="0.3">
      <c r="J4390">
        <v>4389</v>
      </c>
      <c r="K4390">
        <v>4.5040650721995892</v>
      </c>
      <c r="L4390">
        <f t="shared" si="71"/>
        <v>0</v>
      </c>
    </row>
    <row r="4391" spans="10:12" x14ac:dyDescent="0.3">
      <c r="J4391">
        <v>4390</v>
      </c>
      <c r="K4391">
        <v>1.2920749645734306</v>
      </c>
      <c r="L4391">
        <f t="shared" si="71"/>
        <v>0</v>
      </c>
    </row>
    <row r="4392" spans="10:12" x14ac:dyDescent="0.3">
      <c r="J4392">
        <v>4391</v>
      </c>
      <c r="K4392">
        <v>7.2180675651568498</v>
      </c>
      <c r="L4392">
        <f t="shared" si="71"/>
        <v>1</v>
      </c>
    </row>
    <row r="4393" spans="10:12" x14ac:dyDescent="0.3">
      <c r="J4393">
        <v>4392</v>
      </c>
      <c r="K4393">
        <v>7.9332945611567949</v>
      </c>
      <c r="L4393">
        <f t="shared" si="71"/>
        <v>1</v>
      </c>
    </row>
    <row r="4394" spans="10:12" x14ac:dyDescent="0.3">
      <c r="J4394">
        <v>4393</v>
      </c>
      <c r="K4394">
        <v>0.9561905857459202</v>
      </c>
      <c r="L4394">
        <f t="shared" si="71"/>
        <v>0</v>
      </c>
    </row>
    <row r="4395" spans="10:12" x14ac:dyDescent="0.3">
      <c r="J4395">
        <v>4394</v>
      </c>
      <c r="K4395">
        <v>7.4661582175823895</v>
      </c>
      <c r="L4395">
        <f t="shared" si="71"/>
        <v>1</v>
      </c>
    </row>
    <row r="4396" spans="10:12" x14ac:dyDescent="0.3">
      <c r="J4396">
        <v>4395</v>
      </c>
      <c r="K4396">
        <v>0.82901746933733755</v>
      </c>
      <c r="L4396">
        <f t="shared" si="71"/>
        <v>0</v>
      </c>
    </row>
    <row r="4397" spans="10:12" x14ac:dyDescent="0.3">
      <c r="J4397">
        <v>4396</v>
      </c>
      <c r="K4397">
        <v>5.0076310618299686</v>
      </c>
      <c r="L4397">
        <f t="shared" si="71"/>
        <v>0</v>
      </c>
    </row>
    <row r="4398" spans="10:12" x14ac:dyDescent="0.3">
      <c r="J4398">
        <v>4397</v>
      </c>
      <c r="K4398">
        <v>0.76101664031582561</v>
      </c>
      <c r="L4398">
        <f t="shared" si="71"/>
        <v>0</v>
      </c>
    </row>
    <row r="4399" spans="10:12" x14ac:dyDescent="0.3">
      <c r="J4399">
        <v>4398</v>
      </c>
      <c r="K4399">
        <v>18.757968931735796</v>
      </c>
      <c r="L4399">
        <f t="shared" si="71"/>
        <v>1</v>
      </c>
    </row>
    <row r="4400" spans="10:12" x14ac:dyDescent="0.3">
      <c r="J4400">
        <v>4399</v>
      </c>
      <c r="K4400">
        <v>2.3031016669671454</v>
      </c>
      <c r="L4400">
        <f t="shared" si="71"/>
        <v>0</v>
      </c>
    </row>
    <row r="4401" spans="10:12" x14ac:dyDescent="0.3">
      <c r="J4401">
        <v>4400</v>
      </c>
      <c r="K4401">
        <v>3.5601109027509419</v>
      </c>
      <c r="L4401">
        <f t="shared" si="71"/>
        <v>0</v>
      </c>
    </row>
    <row r="4402" spans="10:12" x14ac:dyDescent="0.3">
      <c r="J4402">
        <v>4401</v>
      </c>
      <c r="K4402">
        <v>2.3345115532532286</v>
      </c>
      <c r="L4402">
        <f t="shared" si="71"/>
        <v>0</v>
      </c>
    </row>
    <row r="4403" spans="10:12" x14ac:dyDescent="0.3">
      <c r="J4403">
        <v>4402</v>
      </c>
      <c r="K4403">
        <v>1.0788799636425914</v>
      </c>
      <c r="L4403">
        <f t="shared" si="71"/>
        <v>0</v>
      </c>
    </row>
    <row r="4404" spans="10:12" x14ac:dyDescent="0.3">
      <c r="J4404">
        <v>4403</v>
      </c>
      <c r="K4404">
        <v>6.2833204700749601</v>
      </c>
      <c r="L4404">
        <f t="shared" si="71"/>
        <v>0</v>
      </c>
    </row>
    <row r="4405" spans="10:12" x14ac:dyDescent="0.3">
      <c r="J4405">
        <v>4404</v>
      </c>
      <c r="K4405">
        <v>0.73106068341774555</v>
      </c>
      <c r="L4405">
        <f t="shared" si="71"/>
        <v>0</v>
      </c>
    </row>
    <row r="4406" spans="10:12" x14ac:dyDescent="0.3">
      <c r="J4406">
        <v>4405</v>
      </c>
      <c r="K4406">
        <v>0.94348063177282548</v>
      </c>
      <c r="L4406">
        <f t="shared" si="71"/>
        <v>0</v>
      </c>
    </row>
    <row r="4407" spans="10:12" x14ac:dyDescent="0.3">
      <c r="J4407">
        <v>4406</v>
      </c>
      <c r="K4407">
        <v>2.113758797352904</v>
      </c>
      <c r="L4407">
        <f t="shared" si="71"/>
        <v>0</v>
      </c>
    </row>
    <row r="4408" spans="10:12" x14ac:dyDescent="0.3">
      <c r="J4408">
        <v>4407</v>
      </c>
      <c r="K4408">
        <v>4.0259482707810994</v>
      </c>
      <c r="L4408">
        <f t="shared" si="71"/>
        <v>0</v>
      </c>
    </row>
    <row r="4409" spans="10:12" x14ac:dyDescent="0.3">
      <c r="J4409">
        <v>4408</v>
      </c>
      <c r="K4409">
        <v>3.8298494816506752</v>
      </c>
      <c r="L4409">
        <f t="shared" si="71"/>
        <v>0</v>
      </c>
    </row>
    <row r="4410" spans="10:12" x14ac:dyDescent="0.3">
      <c r="J4410">
        <v>4409</v>
      </c>
      <c r="K4410">
        <v>2.4104675439313765</v>
      </c>
      <c r="L4410">
        <f t="shared" si="71"/>
        <v>0</v>
      </c>
    </row>
    <row r="4411" spans="10:12" x14ac:dyDescent="0.3">
      <c r="J4411">
        <v>4410</v>
      </c>
      <c r="K4411">
        <v>2.5730623528320096</v>
      </c>
      <c r="L4411">
        <f t="shared" si="71"/>
        <v>0</v>
      </c>
    </row>
    <row r="4412" spans="10:12" x14ac:dyDescent="0.3">
      <c r="J4412">
        <v>4411</v>
      </c>
      <c r="K4412">
        <v>0.68809608214442863</v>
      </c>
      <c r="L4412">
        <f t="shared" si="71"/>
        <v>0</v>
      </c>
    </row>
    <row r="4413" spans="10:12" x14ac:dyDescent="0.3">
      <c r="J4413">
        <v>4412</v>
      </c>
      <c r="K4413">
        <v>2.9653454261867069</v>
      </c>
      <c r="L4413">
        <f t="shared" si="71"/>
        <v>0</v>
      </c>
    </row>
    <row r="4414" spans="10:12" x14ac:dyDescent="0.3">
      <c r="J4414">
        <v>4413</v>
      </c>
      <c r="K4414">
        <v>2.9090044092126717</v>
      </c>
      <c r="L4414">
        <f t="shared" si="71"/>
        <v>0</v>
      </c>
    </row>
    <row r="4415" spans="10:12" x14ac:dyDescent="0.3">
      <c r="J4415">
        <v>4414</v>
      </c>
      <c r="K4415">
        <v>7.2575943649905135</v>
      </c>
      <c r="L4415">
        <f t="shared" si="71"/>
        <v>1</v>
      </c>
    </row>
    <row r="4416" spans="10:12" x14ac:dyDescent="0.3">
      <c r="J4416">
        <v>4415</v>
      </c>
      <c r="K4416">
        <v>1.1052545575108084</v>
      </c>
      <c r="L4416">
        <f t="shared" si="71"/>
        <v>0</v>
      </c>
    </row>
    <row r="4417" spans="10:12" x14ac:dyDescent="0.3">
      <c r="J4417">
        <v>4416</v>
      </c>
      <c r="K4417">
        <v>2.0561497008691254</v>
      </c>
      <c r="L4417">
        <f t="shared" si="71"/>
        <v>0</v>
      </c>
    </row>
    <row r="4418" spans="10:12" x14ac:dyDescent="0.3">
      <c r="J4418">
        <v>4417</v>
      </c>
      <c r="K4418">
        <v>2.1037756331770101</v>
      </c>
      <c r="L4418">
        <f t="shared" si="71"/>
        <v>0</v>
      </c>
    </row>
    <row r="4419" spans="10:12" x14ac:dyDescent="0.3">
      <c r="J4419">
        <v>4418</v>
      </c>
      <c r="K4419">
        <v>1.1243357102114759</v>
      </c>
      <c r="L4419">
        <f t="shared" ref="L4419:L4482" si="72">IF(K4419&gt;=C$11,1,0)</f>
        <v>0</v>
      </c>
    </row>
    <row r="4420" spans="10:12" x14ac:dyDescent="0.3">
      <c r="J4420">
        <v>4419</v>
      </c>
      <c r="K4420">
        <v>10.196106003544722</v>
      </c>
      <c r="L4420">
        <f t="shared" si="72"/>
        <v>1</v>
      </c>
    </row>
    <row r="4421" spans="10:12" x14ac:dyDescent="0.3">
      <c r="J4421">
        <v>4420</v>
      </c>
      <c r="K4421">
        <v>3.4517494590273574</v>
      </c>
      <c r="L4421">
        <f t="shared" si="72"/>
        <v>0</v>
      </c>
    </row>
    <row r="4422" spans="10:12" x14ac:dyDescent="0.3">
      <c r="J4422">
        <v>4421</v>
      </c>
      <c r="K4422">
        <v>5.6785728134624556</v>
      </c>
      <c r="L4422">
        <f t="shared" si="72"/>
        <v>0</v>
      </c>
    </row>
    <row r="4423" spans="10:12" x14ac:dyDescent="0.3">
      <c r="J4423">
        <v>4422</v>
      </c>
      <c r="K4423">
        <v>4.0933034548186642</v>
      </c>
      <c r="L4423">
        <f t="shared" si="72"/>
        <v>0</v>
      </c>
    </row>
    <row r="4424" spans="10:12" x14ac:dyDescent="0.3">
      <c r="J4424">
        <v>4423</v>
      </c>
      <c r="K4424">
        <v>5.5783773580362226</v>
      </c>
      <c r="L4424">
        <f t="shared" si="72"/>
        <v>0</v>
      </c>
    </row>
    <row r="4425" spans="10:12" x14ac:dyDescent="0.3">
      <c r="J4425">
        <v>4424</v>
      </c>
      <c r="K4425">
        <v>0.15977573948152804</v>
      </c>
      <c r="L4425">
        <f t="shared" si="72"/>
        <v>0</v>
      </c>
    </row>
    <row r="4426" spans="10:12" x14ac:dyDescent="0.3">
      <c r="J4426">
        <v>4425</v>
      </c>
      <c r="K4426">
        <v>7.5343068668980342</v>
      </c>
      <c r="L4426">
        <f t="shared" si="72"/>
        <v>1</v>
      </c>
    </row>
    <row r="4427" spans="10:12" x14ac:dyDescent="0.3">
      <c r="J4427">
        <v>4426</v>
      </c>
      <c r="K4427">
        <v>1.6339491000784692</v>
      </c>
      <c r="L4427">
        <f t="shared" si="72"/>
        <v>0</v>
      </c>
    </row>
    <row r="4428" spans="10:12" x14ac:dyDescent="0.3">
      <c r="J4428">
        <v>4427</v>
      </c>
      <c r="K4428">
        <v>4.5042744382458988</v>
      </c>
      <c r="L4428">
        <f t="shared" si="72"/>
        <v>0</v>
      </c>
    </row>
    <row r="4429" spans="10:12" x14ac:dyDescent="0.3">
      <c r="J4429">
        <v>4428</v>
      </c>
      <c r="K4429">
        <v>2.0221950321636819</v>
      </c>
      <c r="L4429">
        <f t="shared" si="72"/>
        <v>0</v>
      </c>
    </row>
    <row r="4430" spans="10:12" x14ac:dyDescent="0.3">
      <c r="J4430">
        <v>4429</v>
      </c>
      <c r="K4430">
        <v>6.3031299737594297</v>
      </c>
      <c r="L4430">
        <f t="shared" si="72"/>
        <v>0</v>
      </c>
    </row>
    <row r="4431" spans="10:12" x14ac:dyDescent="0.3">
      <c r="J4431">
        <v>4430</v>
      </c>
      <c r="K4431">
        <v>3.4141466418928474</v>
      </c>
      <c r="L4431">
        <f t="shared" si="72"/>
        <v>0</v>
      </c>
    </row>
    <row r="4432" spans="10:12" x14ac:dyDescent="0.3">
      <c r="J4432">
        <v>4431</v>
      </c>
      <c r="K4432">
        <v>2.968321190507476</v>
      </c>
      <c r="L4432">
        <f t="shared" si="72"/>
        <v>0</v>
      </c>
    </row>
    <row r="4433" spans="10:12" x14ac:dyDescent="0.3">
      <c r="J4433">
        <v>4432</v>
      </c>
      <c r="K4433">
        <v>4.8970596627166163</v>
      </c>
      <c r="L4433">
        <f t="shared" si="72"/>
        <v>0</v>
      </c>
    </row>
    <row r="4434" spans="10:12" x14ac:dyDescent="0.3">
      <c r="J4434">
        <v>4433</v>
      </c>
      <c r="K4434">
        <v>5.1625639292101848</v>
      </c>
      <c r="L4434">
        <f t="shared" si="72"/>
        <v>0</v>
      </c>
    </row>
    <row r="4435" spans="10:12" x14ac:dyDescent="0.3">
      <c r="J4435">
        <v>4434</v>
      </c>
      <c r="K4435">
        <v>6.7080828867160163</v>
      </c>
      <c r="L4435">
        <f t="shared" si="72"/>
        <v>0</v>
      </c>
    </row>
    <row r="4436" spans="10:12" x14ac:dyDescent="0.3">
      <c r="J4436">
        <v>4435</v>
      </c>
      <c r="K4436">
        <v>3.8350076039541321</v>
      </c>
      <c r="L4436">
        <f t="shared" si="72"/>
        <v>0</v>
      </c>
    </row>
    <row r="4437" spans="10:12" x14ac:dyDescent="0.3">
      <c r="J4437">
        <v>4436</v>
      </c>
      <c r="K4437">
        <v>5.4679788408122265</v>
      </c>
      <c r="L4437">
        <f t="shared" si="72"/>
        <v>0</v>
      </c>
    </row>
    <row r="4438" spans="10:12" x14ac:dyDescent="0.3">
      <c r="J4438">
        <v>4437</v>
      </c>
      <c r="K4438">
        <v>1.2262614072050271</v>
      </c>
      <c r="L4438">
        <f t="shared" si="72"/>
        <v>0</v>
      </c>
    </row>
    <row r="4439" spans="10:12" x14ac:dyDescent="0.3">
      <c r="J4439">
        <v>4438</v>
      </c>
      <c r="K4439">
        <v>7.004601333632035</v>
      </c>
      <c r="L4439">
        <f t="shared" si="72"/>
        <v>1</v>
      </c>
    </row>
    <row r="4440" spans="10:12" x14ac:dyDescent="0.3">
      <c r="J4440">
        <v>4439</v>
      </c>
      <c r="K4440">
        <v>1.0814339802007353</v>
      </c>
      <c r="L4440">
        <f t="shared" si="72"/>
        <v>0</v>
      </c>
    </row>
    <row r="4441" spans="10:12" x14ac:dyDescent="0.3">
      <c r="J4441">
        <v>4440</v>
      </c>
      <c r="K4441">
        <v>2.0876956182130861</v>
      </c>
      <c r="L4441">
        <f t="shared" si="72"/>
        <v>0</v>
      </c>
    </row>
    <row r="4442" spans="10:12" x14ac:dyDescent="0.3">
      <c r="J4442">
        <v>4441</v>
      </c>
      <c r="K4442">
        <v>4.7211798491944226</v>
      </c>
      <c r="L4442">
        <f t="shared" si="72"/>
        <v>0</v>
      </c>
    </row>
    <row r="4443" spans="10:12" x14ac:dyDescent="0.3">
      <c r="J4443">
        <v>4442</v>
      </c>
      <c r="K4443">
        <v>6.1118061754336814</v>
      </c>
      <c r="L4443">
        <f t="shared" si="72"/>
        <v>0</v>
      </c>
    </row>
    <row r="4444" spans="10:12" x14ac:dyDescent="0.3">
      <c r="J4444">
        <v>4443</v>
      </c>
      <c r="K4444">
        <v>10.56383187116796</v>
      </c>
      <c r="L4444">
        <f t="shared" si="72"/>
        <v>1</v>
      </c>
    </row>
    <row r="4445" spans="10:12" x14ac:dyDescent="0.3">
      <c r="J4445">
        <v>4444</v>
      </c>
      <c r="K4445">
        <v>2.4742792277938324</v>
      </c>
      <c r="L4445">
        <f t="shared" si="72"/>
        <v>0</v>
      </c>
    </row>
    <row r="4446" spans="10:12" x14ac:dyDescent="0.3">
      <c r="J4446">
        <v>4445</v>
      </c>
      <c r="K4446">
        <v>1.7259409246681676</v>
      </c>
      <c r="L4446">
        <f t="shared" si="72"/>
        <v>0</v>
      </c>
    </row>
    <row r="4447" spans="10:12" x14ac:dyDescent="0.3">
      <c r="J4447">
        <v>4446</v>
      </c>
      <c r="K4447">
        <v>2.6054256991582787</v>
      </c>
      <c r="L4447">
        <f t="shared" si="72"/>
        <v>0</v>
      </c>
    </row>
    <row r="4448" spans="10:12" x14ac:dyDescent="0.3">
      <c r="J4448">
        <v>4447</v>
      </c>
      <c r="K4448">
        <v>5.3796220611353309</v>
      </c>
      <c r="L4448">
        <f t="shared" si="72"/>
        <v>0</v>
      </c>
    </row>
    <row r="4449" spans="10:12" x14ac:dyDescent="0.3">
      <c r="J4449">
        <v>4448</v>
      </c>
      <c r="K4449">
        <v>0.87970118115733198</v>
      </c>
      <c r="L4449">
        <f t="shared" si="72"/>
        <v>0</v>
      </c>
    </row>
    <row r="4450" spans="10:12" x14ac:dyDescent="0.3">
      <c r="J4450">
        <v>4449</v>
      </c>
      <c r="K4450">
        <v>2.6472743630831124</v>
      </c>
      <c r="L4450">
        <f t="shared" si="72"/>
        <v>0</v>
      </c>
    </row>
    <row r="4451" spans="10:12" x14ac:dyDescent="0.3">
      <c r="J4451">
        <v>4450</v>
      </c>
      <c r="K4451">
        <v>11.371363970826522</v>
      </c>
      <c r="L4451">
        <f t="shared" si="72"/>
        <v>1</v>
      </c>
    </row>
    <row r="4452" spans="10:12" x14ac:dyDescent="0.3">
      <c r="J4452">
        <v>4451</v>
      </c>
      <c r="K4452">
        <v>7.4707645773199882</v>
      </c>
      <c r="L4452">
        <f t="shared" si="72"/>
        <v>1</v>
      </c>
    </row>
    <row r="4453" spans="10:12" x14ac:dyDescent="0.3">
      <c r="J4453">
        <v>4452</v>
      </c>
      <c r="K4453">
        <v>5.138281174838963</v>
      </c>
      <c r="L4453">
        <f t="shared" si="72"/>
        <v>0</v>
      </c>
    </row>
    <row r="4454" spans="10:12" x14ac:dyDescent="0.3">
      <c r="J4454">
        <v>4453</v>
      </c>
      <c r="K4454">
        <v>5.071513820979396</v>
      </c>
      <c r="L4454">
        <f t="shared" si="72"/>
        <v>0</v>
      </c>
    </row>
    <row r="4455" spans="10:12" x14ac:dyDescent="0.3">
      <c r="J4455">
        <v>4454</v>
      </c>
      <c r="K4455">
        <v>3.3720663433952005</v>
      </c>
      <c r="L4455">
        <f t="shared" si="72"/>
        <v>0</v>
      </c>
    </row>
    <row r="4456" spans="10:12" x14ac:dyDescent="0.3">
      <c r="J4456">
        <v>4455</v>
      </c>
      <c r="K4456">
        <v>0.17691015836791313</v>
      </c>
      <c r="L4456">
        <f t="shared" si="72"/>
        <v>0</v>
      </c>
    </row>
    <row r="4457" spans="10:12" x14ac:dyDescent="0.3">
      <c r="J4457">
        <v>4456</v>
      </c>
      <c r="K4457">
        <v>5.622861938247544</v>
      </c>
      <c r="L4457">
        <f t="shared" si="72"/>
        <v>0</v>
      </c>
    </row>
    <row r="4458" spans="10:12" x14ac:dyDescent="0.3">
      <c r="J4458">
        <v>4457</v>
      </c>
      <c r="K4458">
        <v>2.231873311284275</v>
      </c>
      <c r="L4458">
        <f t="shared" si="72"/>
        <v>0</v>
      </c>
    </row>
    <row r="4459" spans="10:12" x14ac:dyDescent="0.3">
      <c r="J4459">
        <v>4458</v>
      </c>
      <c r="K4459">
        <v>13.117503385067206</v>
      </c>
      <c r="L4459">
        <f t="shared" si="72"/>
        <v>1</v>
      </c>
    </row>
    <row r="4460" spans="10:12" x14ac:dyDescent="0.3">
      <c r="J4460">
        <v>4459</v>
      </c>
      <c r="K4460">
        <v>6.0982802367989404</v>
      </c>
      <c r="L4460">
        <f t="shared" si="72"/>
        <v>0</v>
      </c>
    </row>
    <row r="4461" spans="10:12" x14ac:dyDescent="0.3">
      <c r="J4461">
        <v>4460</v>
      </c>
      <c r="K4461">
        <v>2.1758473424726388</v>
      </c>
      <c r="L4461">
        <f t="shared" si="72"/>
        <v>0</v>
      </c>
    </row>
    <row r="4462" spans="10:12" x14ac:dyDescent="0.3">
      <c r="J4462">
        <v>4461</v>
      </c>
      <c r="K4462">
        <v>5.0108279103292119</v>
      </c>
      <c r="L4462">
        <f t="shared" si="72"/>
        <v>0</v>
      </c>
    </row>
    <row r="4463" spans="10:12" x14ac:dyDescent="0.3">
      <c r="J4463">
        <v>4462</v>
      </c>
      <c r="K4463">
        <v>7.0057022679383456</v>
      </c>
      <c r="L4463">
        <f t="shared" si="72"/>
        <v>1</v>
      </c>
    </row>
    <row r="4464" spans="10:12" x14ac:dyDescent="0.3">
      <c r="J4464">
        <v>4463</v>
      </c>
      <c r="K4464">
        <v>6.6223452207924076</v>
      </c>
      <c r="L4464">
        <f t="shared" si="72"/>
        <v>0</v>
      </c>
    </row>
    <row r="4465" spans="10:12" x14ac:dyDescent="0.3">
      <c r="J4465">
        <v>4464</v>
      </c>
      <c r="K4465">
        <v>5.382142885093498</v>
      </c>
      <c r="L4465">
        <f t="shared" si="72"/>
        <v>0</v>
      </c>
    </row>
    <row r="4466" spans="10:12" x14ac:dyDescent="0.3">
      <c r="J4466">
        <v>4465</v>
      </c>
      <c r="K4466">
        <v>0.87705599740042361</v>
      </c>
      <c r="L4466">
        <f t="shared" si="72"/>
        <v>0</v>
      </c>
    </row>
    <row r="4467" spans="10:12" x14ac:dyDescent="0.3">
      <c r="J4467">
        <v>4466</v>
      </c>
      <c r="K4467">
        <v>4.5634358171170586</v>
      </c>
      <c r="L4467">
        <f t="shared" si="72"/>
        <v>0</v>
      </c>
    </row>
    <row r="4468" spans="10:12" x14ac:dyDescent="0.3">
      <c r="J4468">
        <v>4467</v>
      </c>
      <c r="K4468">
        <v>0.55769903667505216</v>
      </c>
      <c r="L4468">
        <f t="shared" si="72"/>
        <v>0</v>
      </c>
    </row>
    <row r="4469" spans="10:12" x14ac:dyDescent="0.3">
      <c r="J4469">
        <v>4468</v>
      </c>
      <c r="K4469">
        <v>12.046662934552867</v>
      </c>
      <c r="L4469">
        <f t="shared" si="72"/>
        <v>1</v>
      </c>
    </row>
    <row r="4470" spans="10:12" x14ac:dyDescent="0.3">
      <c r="J4470">
        <v>4469</v>
      </c>
      <c r="K4470">
        <v>14.195777652626973</v>
      </c>
      <c r="L4470">
        <f t="shared" si="72"/>
        <v>1</v>
      </c>
    </row>
    <row r="4471" spans="10:12" x14ac:dyDescent="0.3">
      <c r="J4471">
        <v>4470</v>
      </c>
      <c r="K4471">
        <v>4.7156316756353647</v>
      </c>
      <c r="L4471">
        <f t="shared" si="72"/>
        <v>0</v>
      </c>
    </row>
    <row r="4472" spans="10:12" x14ac:dyDescent="0.3">
      <c r="J4472">
        <v>4471</v>
      </c>
      <c r="K4472">
        <v>4.0263012387444412</v>
      </c>
      <c r="L4472">
        <f t="shared" si="72"/>
        <v>0</v>
      </c>
    </row>
    <row r="4473" spans="10:12" x14ac:dyDescent="0.3">
      <c r="J4473">
        <v>4472</v>
      </c>
      <c r="K4473">
        <v>4.6748985702569943</v>
      </c>
      <c r="L4473">
        <f t="shared" si="72"/>
        <v>0</v>
      </c>
    </row>
    <row r="4474" spans="10:12" x14ac:dyDescent="0.3">
      <c r="J4474">
        <v>4473</v>
      </c>
      <c r="K4474">
        <v>1.4140579635894031</v>
      </c>
      <c r="L4474">
        <f t="shared" si="72"/>
        <v>0</v>
      </c>
    </row>
    <row r="4475" spans="10:12" x14ac:dyDescent="0.3">
      <c r="J4475">
        <v>4474</v>
      </c>
      <c r="K4475">
        <v>3.5606666024588742</v>
      </c>
      <c r="L4475">
        <f t="shared" si="72"/>
        <v>0</v>
      </c>
    </row>
    <row r="4476" spans="10:12" x14ac:dyDescent="0.3">
      <c r="J4476">
        <v>4475</v>
      </c>
      <c r="K4476">
        <v>3.8343485213500137</v>
      </c>
      <c r="L4476">
        <f t="shared" si="72"/>
        <v>0</v>
      </c>
    </row>
    <row r="4477" spans="10:12" x14ac:dyDescent="0.3">
      <c r="J4477">
        <v>4476</v>
      </c>
      <c r="K4477">
        <v>0.92816284479648525</v>
      </c>
      <c r="L4477">
        <f t="shared" si="72"/>
        <v>0</v>
      </c>
    </row>
    <row r="4478" spans="10:12" x14ac:dyDescent="0.3">
      <c r="J4478">
        <v>4477</v>
      </c>
      <c r="K4478">
        <v>4.2551443883673681</v>
      </c>
      <c r="L4478">
        <f t="shared" si="72"/>
        <v>0</v>
      </c>
    </row>
    <row r="4479" spans="10:12" x14ac:dyDescent="0.3">
      <c r="J4479">
        <v>4478</v>
      </c>
      <c r="K4479">
        <v>6.06853238949068</v>
      </c>
      <c r="L4479">
        <f t="shared" si="72"/>
        <v>0</v>
      </c>
    </row>
    <row r="4480" spans="10:12" x14ac:dyDescent="0.3">
      <c r="J4480">
        <v>4479</v>
      </c>
      <c r="K4480">
        <v>1.8764377479138332</v>
      </c>
      <c r="L4480">
        <f t="shared" si="72"/>
        <v>0</v>
      </c>
    </row>
    <row r="4481" spans="10:12" x14ac:dyDescent="0.3">
      <c r="J4481">
        <v>4480</v>
      </c>
      <c r="K4481">
        <v>1.9704036341461642</v>
      </c>
      <c r="L4481">
        <f t="shared" si="72"/>
        <v>0</v>
      </c>
    </row>
    <row r="4482" spans="10:12" x14ac:dyDescent="0.3">
      <c r="J4482">
        <v>4481</v>
      </c>
      <c r="K4482">
        <v>4.312756095613504</v>
      </c>
      <c r="L4482">
        <f t="shared" si="72"/>
        <v>0</v>
      </c>
    </row>
    <row r="4483" spans="10:12" x14ac:dyDescent="0.3">
      <c r="J4483">
        <v>4482</v>
      </c>
      <c r="K4483">
        <v>8.7756085001647435</v>
      </c>
      <c r="L4483">
        <f t="shared" ref="L4483:L4546" si="73">IF(K4483&gt;=C$11,1,0)</f>
        <v>1</v>
      </c>
    </row>
    <row r="4484" spans="10:12" x14ac:dyDescent="0.3">
      <c r="J4484">
        <v>4483</v>
      </c>
      <c r="K4484">
        <v>9.4003719735391105</v>
      </c>
      <c r="L4484">
        <f t="shared" si="73"/>
        <v>1</v>
      </c>
    </row>
    <row r="4485" spans="10:12" x14ac:dyDescent="0.3">
      <c r="J4485">
        <v>4484</v>
      </c>
      <c r="K4485">
        <v>1.9172496076616838</v>
      </c>
      <c r="L4485">
        <f t="shared" si="73"/>
        <v>0</v>
      </c>
    </row>
    <row r="4486" spans="10:12" x14ac:dyDescent="0.3">
      <c r="J4486">
        <v>4485</v>
      </c>
      <c r="K4486">
        <v>3.4295786209115242</v>
      </c>
      <c r="L4486">
        <f t="shared" si="73"/>
        <v>0</v>
      </c>
    </row>
    <row r="4487" spans="10:12" x14ac:dyDescent="0.3">
      <c r="J4487">
        <v>4486</v>
      </c>
      <c r="K4487">
        <v>5.2209007277950974</v>
      </c>
      <c r="L4487">
        <f t="shared" si="73"/>
        <v>0</v>
      </c>
    </row>
    <row r="4488" spans="10:12" x14ac:dyDescent="0.3">
      <c r="J4488">
        <v>4487</v>
      </c>
      <c r="K4488">
        <v>7.6556519238610905</v>
      </c>
      <c r="L4488">
        <f t="shared" si="73"/>
        <v>1</v>
      </c>
    </row>
    <row r="4489" spans="10:12" x14ac:dyDescent="0.3">
      <c r="J4489">
        <v>4488</v>
      </c>
      <c r="K4489">
        <v>7.7965637424843486</v>
      </c>
      <c r="L4489">
        <f t="shared" si="73"/>
        <v>1</v>
      </c>
    </row>
    <row r="4490" spans="10:12" x14ac:dyDescent="0.3">
      <c r="J4490">
        <v>4489</v>
      </c>
      <c r="K4490">
        <v>2.6058251125813436</v>
      </c>
      <c r="L4490">
        <f t="shared" si="73"/>
        <v>0</v>
      </c>
    </row>
    <row r="4491" spans="10:12" x14ac:dyDescent="0.3">
      <c r="J4491">
        <v>4490</v>
      </c>
      <c r="K4491">
        <v>5.6199356533008222</v>
      </c>
      <c r="L4491">
        <f t="shared" si="73"/>
        <v>0</v>
      </c>
    </row>
    <row r="4492" spans="10:12" x14ac:dyDescent="0.3">
      <c r="J4492">
        <v>4491</v>
      </c>
      <c r="K4492">
        <v>5.0323718338094858</v>
      </c>
      <c r="L4492">
        <f t="shared" si="73"/>
        <v>0</v>
      </c>
    </row>
    <row r="4493" spans="10:12" x14ac:dyDescent="0.3">
      <c r="J4493">
        <v>4492</v>
      </c>
      <c r="K4493">
        <v>0.1305958287303689</v>
      </c>
      <c r="L4493">
        <f t="shared" si="73"/>
        <v>0</v>
      </c>
    </row>
    <row r="4494" spans="10:12" x14ac:dyDescent="0.3">
      <c r="J4494">
        <v>4493</v>
      </c>
      <c r="K4494">
        <v>1.7570989762628698E-2</v>
      </c>
      <c r="L4494">
        <f t="shared" si="73"/>
        <v>0</v>
      </c>
    </row>
    <row r="4495" spans="10:12" x14ac:dyDescent="0.3">
      <c r="J4495">
        <v>4494</v>
      </c>
      <c r="K4495">
        <v>6.0585056347340238</v>
      </c>
      <c r="L4495">
        <f t="shared" si="73"/>
        <v>0</v>
      </c>
    </row>
    <row r="4496" spans="10:12" x14ac:dyDescent="0.3">
      <c r="J4496">
        <v>4495</v>
      </c>
      <c r="K4496">
        <v>0.96709671528946228</v>
      </c>
      <c r="L4496">
        <f t="shared" si="73"/>
        <v>0</v>
      </c>
    </row>
    <row r="4497" spans="10:12" x14ac:dyDescent="0.3">
      <c r="J4497">
        <v>4496</v>
      </c>
      <c r="K4497">
        <v>4.5701808103407915</v>
      </c>
      <c r="L4497">
        <f t="shared" si="73"/>
        <v>0</v>
      </c>
    </row>
    <row r="4498" spans="10:12" x14ac:dyDescent="0.3">
      <c r="J4498">
        <v>4497</v>
      </c>
      <c r="K4498">
        <v>2.4582425758500208</v>
      </c>
      <c r="L4498">
        <f t="shared" si="73"/>
        <v>0</v>
      </c>
    </row>
    <row r="4499" spans="10:12" x14ac:dyDescent="0.3">
      <c r="J4499">
        <v>4498</v>
      </c>
      <c r="K4499">
        <v>1.8939245167737222</v>
      </c>
      <c r="L4499">
        <f t="shared" si="73"/>
        <v>0</v>
      </c>
    </row>
    <row r="4500" spans="10:12" x14ac:dyDescent="0.3">
      <c r="J4500">
        <v>4499</v>
      </c>
      <c r="K4500">
        <v>8.649942015328671</v>
      </c>
      <c r="L4500">
        <f t="shared" si="73"/>
        <v>1</v>
      </c>
    </row>
    <row r="4501" spans="10:12" x14ac:dyDescent="0.3">
      <c r="J4501">
        <v>4500</v>
      </c>
      <c r="K4501">
        <v>10.518581236613224</v>
      </c>
      <c r="L4501">
        <f t="shared" si="73"/>
        <v>1</v>
      </c>
    </row>
    <row r="4502" spans="10:12" x14ac:dyDescent="0.3">
      <c r="J4502">
        <v>4501</v>
      </c>
      <c r="K4502">
        <v>6.2363601923914622</v>
      </c>
      <c r="L4502">
        <f t="shared" si="73"/>
        <v>0</v>
      </c>
    </row>
    <row r="4503" spans="10:12" x14ac:dyDescent="0.3">
      <c r="J4503">
        <v>4502</v>
      </c>
      <c r="K4503">
        <v>6.3088782697306502</v>
      </c>
      <c r="L4503">
        <f t="shared" si="73"/>
        <v>0</v>
      </c>
    </row>
    <row r="4504" spans="10:12" x14ac:dyDescent="0.3">
      <c r="J4504">
        <v>4503</v>
      </c>
      <c r="K4504">
        <v>3.5480813035701626</v>
      </c>
      <c r="L4504">
        <f t="shared" si="73"/>
        <v>0</v>
      </c>
    </row>
    <row r="4505" spans="10:12" x14ac:dyDescent="0.3">
      <c r="J4505">
        <v>4504</v>
      </c>
      <c r="K4505">
        <v>2.2356535395742632</v>
      </c>
      <c r="L4505">
        <f t="shared" si="73"/>
        <v>0</v>
      </c>
    </row>
    <row r="4506" spans="10:12" x14ac:dyDescent="0.3">
      <c r="J4506">
        <v>4505</v>
      </c>
      <c r="K4506">
        <v>0.68284334843580585</v>
      </c>
      <c r="L4506">
        <f t="shared" si="73"/>
        <v>0</v>
      </c>
    </row>
    <row r="4507" spans="10:12" x14ac:dyDescent="0.3">
      <c r="J4507">
        <v>4506</v>
      </c>
      <c r="K4507">
        <v>4.5628103375714577</v>
      </c>
      <c r="L4507">
        <f t="shared" si="73"/>
        <v>0</v>
      </c>
    </row>
    <row r="4508" spans="10:12" x14ac:dyDescent="0.3">
      <c r="J4508">
        <v>4507</v>
      </c>
      <c r="K4508">
        <v>6.9165472503154994</v>
      </c>
      <c r="L4508">
        <f t="shared" si="73"/>
        <v>0</v>
      </c>
    </row>
    <row r="4509" spans="10:12" x14ac:dyDescent="0.3">
      <c r="J4509">
        <v>4508</v>
      </c>
      <c r="K4509">
        <v>3.8708624668612375</v>
      </c>
      <c r="L4509">
        <f t="shared" si="73"/>
        <v>0</v>
      </c>
    </row>
    <row r="4510" spans="10:12" x14ac:dyDescent="0.3">
      <c r="J4510">
        <v>4509</v>
      </c>
      <c r="K4510">
        <v>3.3169295994712797</v>
      </c>
      <c r="L4510">
        <f t="shared" si="73"/>
        <v>0</v>
      </c>
    </row>
    <row r="4511" spans="10:12" x14ac:dyDescent="0.3">
      <c r="J4511">
        <v>4510</v>
      </c>
      <c r="K4511">
        <v>2.1528114121193966</v>
      </c>
      <c r="L4511">
        <f t="shared" si="73"/>
        <v>0</v>
      </c>
    </row>
    <row r="4512" spans="10:12" x14ac:dyDescent="0.3">
      <c r="J4512">
        <v>4511</v>
      </c>
      <c r="K4512">
        <v>4.0467514616861964</v>
      </c>
      <c r="L4512">
        <f t="shared" si="73"/>
        <v>0</v>
      </c>
    </row>
    <row r="4513" spans="10:12" x14ac:dyDescent="0.3">
      <c r="J4513">
        <v>4512</v>
      </c>
      <c r="K4513">
        <v>5.6461618098878095</v>
      </c>
      <c r="L4513">
        <f t="shared" si="73"/>
        <v>0</v>
      </c>
    </row>
    <row r="4514" spans="10:12" x14ac:dyDescent="0.3">
      <c r="J4514">
        <v>4513</v>
      </c>
      <c r="K4514">
        <v>1.7861062426963648</v>
      </c>
      <c r="L4514">
        <f t="shared" si="73"/>
        <v>0</v>
      </c>
    </row>
    <row r="4515" spans="10:12" x14ac:dyDescent="0.3">
      <c r="J4515">
        <v>4514</v>
      </c>
      <c r="K4515">
        <v>5.8471958698367335</v>
      </c>
      <c r="L4515">
        <f t="shared" si="73"/>
        <v>0</v>
      </c>
    </row>
    <row r="4516" spans="10:12" x14ac:dyDescent="0.3">
      <c r="J4516">
        <v>4515</v>
      </c>
      <c r="K4516">
        <v>1.4204964149893071</v>
      </c>
      <c r="L4516">
        <f t="shared" si="73"/>
        <v>0</v>
      </c>
    </row>
    <row r="4517" spans="10:12" x14ac:dyDescent="0.3">
      <c r="J4517">
        <v>4516</v>
      </c>
      <c r="K4517">
        <v>0.60115978411994009</v>
      </c>
      <c r="L4517">
        <f t="shared" si="73"/>
        <v>0</v>
      </c>
    </row>
    <row r="4518" spans="10:12" x14ac:dyDescent="0.3">
      <c r="J4518">
        <v>4517</v>
      </c>
      <c r="K4518">
        <v>12.142148958145045</v>
      </c>
      <c r="L4518">
        <f t="shared" si="73"/>
        <v>1</v>
      </c>
    </row>
    <row r="4519" spans="10:12" x14ac:dyDescent="0.3">
      <c r="J4519">
        <v>4518</v>
      </c>
      <c r="K4519">
        <v>2.3418690198980618</v>
      </c>
      <c r="L4519">
        <f t="shared" si="73"/>
        <v>0</v>
      </c>
    </row>
    <row r="4520" spans="10:12" x14ac:dyDescent="0.3">
      <c r="J4520">
        <v>4519</v>
      </c>
      <c r="K4520">
        <v>1.7620957746703259</v>
      </c>
      <c r="L4520">
        <f t="shared" si="73"/>
        <v>0</v>
      </c>
    </row>
    <row r="4521" spans="10:12" x14ac:dyDescent="0.3">
      <c r="J4521">
        <v>4520</v>
      </c>
      <c r="K4521">
        <v>6.8978387178123324</v>
      </c>
      <c r="L4521">
        <f t="shared" si="73"/>
        <v>0</v>
      </c>
    </row>
    <row r="4522" spans="10:12" x14ac:dyDescent="0.3">
      <c r="J4522">
        <v>4521</v>
      </c>
      <c r="K4522">
        <v>6.0102134811400987</v>
      </c>
      <c r="L4522">
        <f t="shared" si="73"/>
        <v>0</v>
      </c>
    </row>
    <row r="4523" spans="10:12" x14ac:dyDescent="0.3">
      <c r="J4523">
        <v>4522</v>
      </c>
      <c r="K4523">
        <v>0.79822069761618597</v>
      </c>
      <c r="L4523">
        <f t="shared" si="73"/>
        <v>0</v>
      </c>
    </row>
    <row r="4524" spans="10:12" x14ac:dyDescent="0.3">
      <c r="J4524">
        <v>4523</v>
      </c>
      <c r="K4524">
        <v>2.9827491729034534</v>
      </c>
      <c r="L4524">
        <f t="shared" si="73"/>
        <v>0</v>
      </c>
    </row>
    <row r="4525" spans="10:12" x14ac:dyDescent="0.3">
      <c r="J4525">
        <v>4524</v>
      </c>
      <c r="K4525">
        <v>5.1708923508959481</v>
      </c>
      <c r="L4525">
        <f t="shared" si="73"/>
        <v>0</v>
      </c>
    </row>
    <row r="4526" spans="10:12" x14ac:dyDescent="0.3">
      <c r="J4526">
        <v>4525</v>
      </c>
      <c r="K4526">
        <v>3.1359662142454554</v>
      </c>
      <c r="L4526">
        <f t="shared" si="73"/>
        <v>0</v>
      </c>
    </row>
    <row r="4527" spans="10:12" x14ac:dyDescent="0.3">
      <c r="J4527">
        <v>4526</v>
      </c>
      <c r="K4527">
        <v>1.7720079098716899</v>
      </c>
      <c r="L4527">
        <f t="shared" si="73"/>
        <v>0</v>
      </c>
    </row>
    <row r="4528" spans="10:12" x14ac:dyDescent="0.3">
      <c r="J4528">
        <v>4527</v>
      </c>
      <c r="K4528">
        <v>6.1485119442195133</v>
      </c>
      <c r="L4528">
        <f t="shared" si="73"/>
        <v>0</v>
      </c>
    </row>
    <row r="4529" spans="10:12" x14ac:dyDescent="0.3">
      <c r="J4529">
        <v>4528</v>
      </c>
      <c r="K4529">
        <v>1.9656720836874246</v>
      </c>
      <c r="L4529">
        <f t="shared" si="73"/>
        <v>0</v>
      </c>
    </row>
    <row r="4530" spans="10:12" x14ac:dyDescent="0.3">
      <c r="J4530">
        <v>4529</v>
      </c>
      <c r="K4530">
        <v>0.9886275069386401</v>
      </c>
      <c r="L4530">
        <f t="shared" si="73"/>
        <v>0</v>
      </c>
    </row>
    <row r="4531" spans="10:12" x14ac:dyDescent="0.3">
      <c r="J4531">
        <v>4530</v>
      </c>
      <c r="K4531">
        <v>2.4330272501292174</v>
      </c>
      <c r="L4531">
        <f t="shared" si="73"/>
        <v>0</v>
      </c>
    </row>
    <row r="4532" spans="10:12" x14ac:dyDescent="0.3">
      <c r="J4532">
        <v>4531</v>
      </c>
      <c r="K4532">
        <v>7.5444195017907294</v>
      </c>
      <c r="L4532">
        <f t="shared" si="73"/>
        <v>1</v>
      </c>
    </row>
    <row r="4533" spans="10:12" x14ac:dyDescent="0.3">
      <c r="J4533">
        <v>4532</v>
      </c>
      <c r="K4533">
        <v>1.3413951731130362</v>
      </c>
      <c r="L4533">
        <f t="shared" si="73"/>
        <v>0</v>
      </c>
    </row>
    <row r="4534" spans="10:12" x14ac:dyDescent="0.3">
      <c r="J4534">
        <v>4533</v>
      </c>
      <c r="K4534">
        <v>2.0136484818464879</v>
      </c>
      <c r="L4534">
        <f t="shared" si="73"/>
        <v>0</v>
      </c>
    </row>
    <row r="4535" spans="10:12" x14ac:dyDescent="0.3">
      <c r="J4535">
        <v>4534</v>
      </c>
      <c r="K4535">
        <v>4.488908288278652</v>
      </c>
      <c r="L4535">
        <f t="shared" si="73"/>
        <v>0</v>
      </c>
    </row>
    <row r="4536" spans="10:12" x14ac:dyDescent="0.3">
      <c r="J4536">
        <v>4535</v>
      </c>
      <c r="K4536">
        <v>2.6184950354008034</v>
      </c>
      <c r="L4536">
        <f t="shared" si="73"/>
        <v>0</v>
      </c>
    </row>
    <row r="4537" spans="10:12" x14ac:dyDescent="0.3">
      <c r="J4537">
        <v>4536</v>
      </c>
      <c r="K4537">
        <v>12.353044126870117</v>
      </c>
      <c r="L4537">
        <f t="shared" si="73"/>
        <v>1</v>
      </c>
    </row>
    <row r="4538" spans="10:12" x14ac:dyDescent="0.3">
      <c r="J4538">
        <v>4537</v>
      </c>
      <c r="K4538">
        <v>6.7886705958198998</v>
      </c>
      <c r="L4538">
        <f t="shared" si="73"/>
        <v>0</v>
      </c>
    </row>
    <row r="4539" spans="10:12" x14ac:dyDescent="0.3">
      <c r="J4539">
        <v>4538</v>
      </c>
      <c r="K4539">
        <v>2.1585952417707572</v>
      </c>
      <c r="L4539">
        <f t="shared" si="73"/>
        <v>0</v>
      </c>
    </row>
    <row r="4540" spans="10:12" x14ac:dyDescent="0.3">
      <c r="J4540">
        <v>4539</v>
      </c>
      <c r="K4540">
        <v>0.86779147920063116</v>
      </c>
      <c r="L4540">
        <f t="shared" si="73"/>
        <v>0</v>
      </c>
    </row>
    <row r="4541" spans="10:12" x14ac:dyDescent="0.3">
      <c r="J4541">
        <v>4540</v>
      </c>
      <c r="K4541">
        <v>1.0159727961864544</v>
      </c>
      <c r="L4541">
        <f t="shared" si="73"/>
        <v>0</v>
      </c>
    </row>
    <row r="4542" spans="10:12" x14ac:dyDescent="0.3">
      <c r="J4542">
        <v>4541</v>
      </c>
      <c r="K4542">
        <v>7.3339620100256875</v>
      </c>
      <c r="L4542">
        <f t="shared" si="73"/>
        <v>1</v>
      </c>
    </row>
    <row r="4543" spans="10:12" x14ac:dyDescent="0.3">
      <c r="J4543">
        <v>4542</v>
      </c>
      <c r="K4543">
        <v>0.81501934318002123</v>
      </c>
      <c r="L4543">
        <f t="shared" si="73"/>
        <v>0</v>
      </c>
    </row>
    <row r="4544" spans="10:12" x14ac:dyDescent="0.3">
      <c r="J4544">
        <v>4543</v>
      </c>
      <c r="K4544">
        <v>3.3892613264580596</v>
      </c>
      <c r="L4544">
        <f t="shared" si="73"/>
        <v>0</v>
      </c>
    </row>
    <row r="4545" spans="10:12" x14ac:dyDescent="0.3">
      <c r="J4545">
        <v>4544</v>
      </c>
      <c r="K4545">
        <v>0.31746785464561045</v>
      </c>
      <c r="L4545">
        <f t="shared" si="73"/>
        <v>0</v>
      </c>
    </row>
    <row r="4546" spans="10:12" x14ac:dyDescent="0.3">
      <c r="J4546">
        <v>4545</v>
      </c>
      <c r="K4546">
        <v>7.3380608711504447</v>
      </c>
      <c r="L4546">
        <f t="shared" si="73"/>
        <v>1</v>
      </c>
    </row>
    <row r="4547" spans="10:12" x14ac:dyDescent="0.3">
      <c r="J4547">
        <v>4546</v>
      </c>
      <c r="K4547">
        <v>3.2056605501930513E-2</v>
      </c>
      <c r="L4547">
        <f t="shared" ref="L4547:L4610" si="74">IF(K4547&gt;=C$11,1,0)</f>
        <v>0</v>
      </c>
    </row>
    <row r="4548" spans="10:12" x14ac:dyDescent="0.3">
      <c r="J4548">
        <v>4547</v>
      </c>
      <c r="K4548">
        <v>4.6015938017638049</v>
      </c>
      <c r="L4548">
        <f t="shared" si="74"/>
        <v>0</v>
      </c>
    </row>
    <row r="4549" spans="10:12" x14ac:dyDescent="0.3">
      <c r="J4549">
        <v>4548</v>
      </c>
      <c r="K4549">
        <v>4.9439793117841511</v>
      </c>
      <c r="L4549">
        <f t="shared" si="74"/>
        <v>0</v>
      </c>
    </row>
    <row r="4550" spans="10:12" x14ac:dyDescent="0.3">
      <c r="J4550">
        <v>4549</v>
      </c>
      <c r="K4550">
        <v>1.0363244575828148</v>
      </c>
      <c r="L4550">
        <f t="shared" si="74"/>
        <v>0</v>
      </c>
    </row>
    <row r="4551" spans="10:12" x14ac:dyDescent="0.3">
      <c r="J4551">
        <v>4550</v>
      </c>
      <c r="K4551">
        <v>8.1513009610252478</v>
      </c>
      <c r="L4551">
        <f t="shared" si="74"/>
        <v>1</v>
      </c>
    </row>
    <row r="4552" spans="10:12" x14ac:dyDescent="0.3">
      <c r="J4552">
        <v>4551</v>
      </c>
      <c r="K4552">
        <v>1.0302717473424248</v>
      </c>
      <c r="L4552">
        <f t="shared" si="74"/>
        <v>0</v>
      </c>
    </row>
    <row r="4553" spans="10:12" x14ac:dyDescent="0.3">
      <c r="J4553">
        <v>4552</v>
      </c>
      <c r="K4553">
        <v>0.43462515031739613</v>
      </c>
      <c r="L4553">
        <f t="shared" si="74"/>
        <v>0</v>
      </c>
    </row>
    <row r="4554" spans="10:12" x14ac:dyDescent="0.3">
      <c r="J4554">
        <v>4553</v>
      </c>
      <c r="K4554">
        <v>2.4327317577298251</v>
      </c>
      <c r="L4554">
        <f t="shared" si="74"/>
        <v>0</v>
      </c>
    </row>
    <row r="4555" spans="10:12" x14ac:dyDescent="0.3">
      <c r="J4555">
        <v>4554</v>
      </c>
      <c r="K4555">
        <v>6.8328323688701254</v>
      </c>
      <c r="L4555">
        <f t="shared" si="74"/>
        <v>0</v>
      </c>
    </row>
    <row r="4556" spans="10:12" x14ac:dyDescent="0.3">
      <c r="J4556">
        <v>4555</v>
      </c>
      <c r="K4556">
        <v>3.5453150967570068</v>
      </c>
      <c r="L4556">
        <f t="shared" si="74"/>
        <v>0</v>
      </c>
    </row>
    <row r="4557" spans="10:12" x14ac:dyDescent="0.3">
      <c r="J4557">
        <v>4556</v>
      </c>
      <c r="K4557">
        <v>3.6484357013855329</v>
      </c>
      <c r="L4557">
        <f t="shared" si="74"/>
        <v>0</v>
      </c>
    </row>
    <row r="4558" spans="10:12" x14ac:dyDescent="0.3">
      <c r="J4558">
        <v>4557</v>
      </c>
      <c r="K4558">
        <v>13.803956014781505</v>
      </c>
      <c r="L4558">
        <f t="shared" si="74"/>
        <v>1</v>
      </c>
    </row>
    <row r="4559" spans="10:12" x14ac:dyDescent="0.3">
      <c r="J4559">
        <v>4558</v>
      </c>
      <c r="K4559">
        <v>7.4195557590104588</v>
      </c>
      <c r="L4559">
        <f t="shared" si="74"/>
        <v>1</v>
      </c>
    </row>
    <row r="4560" spans="10:12" x14ac:dyDescent="0.3">
      <c r="J4560">
        <v>4559</v>
      </c>
      <c r="K4560">
        <v>0.27309891458856217</v>
      </c>
      <c r="L4560">
        <f t="shared" si="74"/>
        <v>0</v>
      </c>
    </row>
    <row r="4561" spans="10:12" x14ac:dyDescent="0.3">
      <c r="J4561">
        <v>4560</v>
      </c>
      <c r="K4561">
        <v>2.5633839636511486</v>
      </c>
      <c r="L4561">
        <f t="shared" si="74"/>
        <v>0</v>
      </c>
    </row>
    <row r="4562" spans="10:12" x14ac:dyDescent="0.3">
      <c r="J4562">
        <v>4561</v>
      </c>
      <c r="K4562">
        <v>3.0134725141856671</v>
      </c>
      <c r="L4562">
        <f t="shared" si="74"/>
        <v>0</v>
      </c>
    </row>
    <row r="4563" spans="10:12" x14ac:dyDescent="0.3">
      <c r="J4563">
        <v>4562</v>
      </c>
      <c r="K4563">
        <v>2.6988944855211088</v>
      </c>
      <c r="L4563">
        <f t="shared" si="74"/>
        <v>0</v>
      </c>
    </row>
    <row r="4564" spans="10:12" x14ac:dyDescent="0.3">
      <c r="J4564">
        <v>4563</v>
      </c>
      <c r="K4564">
        <v>1.4086093971938187</v>
      </c>
      <c r="L4564">
        <f t="shared" si="74"/>
        <v>0</v>
      </c>
    </row>
    <row r="4565" spans="10:12" x14ac:dyDescent="0.3">
      <c r="J4565">
        <v>4564</v>
      </c>
      <c r="K4565">
        <v>2.8883440669592817</v>
      </c>
      <c r="L4565">
        <f t="shared" si="74"/>
        <v>0</v>
      </c>
    </row>
    <row r="4566" spans="10:12" x14ac:dyDescent="0.3">
      <c r="J4566">
        <v>4565</v>
      </c>
      <c r="K4566">
        <v>4.4416976164558459</v>
      </c>
      <c r="L4566">
        <f t="shared" si="74"/>
        <v>0</v>
      </c>
    </row>
    <row r="4567" spans="10:12" x14ac:dyDescent="0.3">
      <c r="J4567">
        <v>4566</v>
      </c>
      <c r="K4567">
        <v>1.9489942597796244</v>
      </c>
      <c r="L4567">
        <f t="shared" si="74"/>
        <v>0</v>
      </c>
    </row>
    <row r="4568" spans="10:12" x14ac:dyDescent="0.3">
      <c r="J4568">
        <v>4567</v>
      </c>
      <c r="K4568">
        <v>3.4194956146403364</v>
      </c>
      <c r="L4568">
        <f t="shared" si="74"/>
        <v>0</v>
      </c>
    </row>
    <row r="4569" spans="10:12" x14ac:dyDescent="0.3">
      <c r="J4569">
        <v>4568</v>
      </c>
      <c r="K4569">
        <v>4.7338786139087476</v>
      </c>
      <c r="L4569">
        <f t="shared" si="74"/>
        <v>0</v>
      </c>
    </row>
    <row r="4570" spans="10:12" x14ac:dyDescent="0.3">
      <c r="J4570">
        <v>4569</v>
      </c>
      <c r="K4570">
        <v>4.3594148647005513</v>
      </c>
      <c r="L4570">
        <f t="shared" si="74"/>
        <v>0</v>
      </c>
    </row>
    <row r="4571" spans="10:12" x14ac:dyDescent="0.3">
      <c r="J4571">
        <v>4570</v>
      </c>
      <c r="K4571">
        <v>8.8522357585292681</v>
      </c>
      <c r="L4571">
        <f t="shared" si="74"/>
        <v>1</v>
      </c>
    </row>
    <row r="4572" spans="10:12" x14ac:dyDescent="0.3">
      <c r="J4572">
        <v>4571</v>
      </c>
      <c r="K4572">
        <v>8.8447360468420708</v>
      </c>
      <c r="L4572">
        <f t="shared" si="74"/>
        <v>1</v>
      </c>
    </row>
    <row r="4573" spans="10:12" x14ac:dyDescent="0.3">
      <c r="J4573">
        <v>4572</v>
      </c>
      <c r="K4573">
        <v>1.4065636284887637</v>
      </c>
      <c r="L4573">
        <f t="shared" si="74"/>
        <v>0</v>
      </c>
    </row>
    <row r="4574" spans="10:12" x14ac:dyDescent="0.3">
      <c r="J4574">
        <v>4573</v>
      </c>
      <c r="K4574">
        <v>8.9589030527087097</v>
      </c>
      <c r="L4574">
        <f t="shared" si="74"/>
        <v>1</v>
      </c>
    </row>
    <row r="4575" spans="10:12" x14ac:dyDescent="0.3">
      <c r="J4575">
        <v>4574</v>
      </c>
      <c r="K4575">
        <v>1.965552882242545</v>
      </c>
      <c r="L4575">
        <f t="shared" si="74"/>
        <v>0</v>
      </c>
    </row>
    <row r="4576" spans="10:12" x14ac:dyDescent="0.3">
      <c r="J4576">
        <v>4575</v>
      </c>
      <c r="K4576">
        <v>11.701020843926923</v>
      </c>
      <c r="L4576">
        <f t="shared" si="74"/>
        <v>1</v>
      </c>
    </row>
    <row r="4577" spans="10:12" x14ac:dyDescent="0.3">
      <c r="J4577">
        <v>4576</v>
      </c>
      <c r="K4577">
        <v>2.546433610253882</v>
      </c>
      <c r="L4577">
        <f t="shared" si="74"/>
        <v>0</v>
      </c>
    </row>
    <row r="4578" spans="10:12" x14ac:dyDescent="0.3">
      <c r="J4578">
        <v>4577</v>
      </c>
      <c r="K4578">
        <v>4.8087098482221373</v>
      </c>
      <c r="L4578">
        <f t="shared" si="74"/>
        <v>0</v>
      </c>
    </row>
    <row r="4579" spans="10:12" x14ac:dyDescent="0.3">
      <c r="J4579">
        <v>4578</v>
      </c>
      <c r="K4579">
        <v>5.0878059075366409</v>
      </c>
      <c r="L4579">
        <f t="shared" si="74"/>
        <v>0</v>
      </c>
    </row>
    <row r="4580" spans="10:12" x14ac:dyDescent="0.3">
      <c r="J4580">
        <v>4579</v>
      </c>
      <c r="K4580">
        <v>6.6783761245657303</v>
      </c>
      <c r="L4580">
        <f t="shared" si="74"/>
        <v>0</v>
      </c>
    </row>
    <row r="4581" spans="10:12" x14ac:dyDescent="0.3">
      <c r="J4581">
        <v>4580</v>
      </c>
      <c r="K4581">
        <v>10.203078092405599</v>
      </c>
      <c r="L4581">
        <f t="shared" si="74"/>
        <v>1</v>
      </c>
    </row>
    <row r="4582" spans="10:12" x14ac:dyDescent="0.3">
      <c r="J4582">
        <v>4581</v>
      </c>
      <c r="K4582">
        <v>7.8157619201400292</v>
      </c>
      <c r="L4582">
        <f t="shared" si="74"/>
        <v>1</v>
      </c>
    </row>
    <row r="4583" spans="10:12" x14ac:dyDescent="0.3">
      <c r="J4583">
        <v>4582</v>
      </c>
      <c r="K4583">
        <v>13.436066083495326</v>
      </c>
      <c r="L4583">
        <f t="shared" si="74"/>
        <v>1</v>
      </c>
    </row>
    <row r="4584" spans="10:12" x14ac:dyDescent="0.3">
      <c r="J4584">
        <v>4583</v>
      </c>
      <c r="K4584">
        <v>3.8947351191608695</v>
      </c>
      <c r="L4584">
        <f t="shared" si="74"/>
        <v>0</v>
      </c>
    </row>
    <row r="4585" spans="10:12" x14ac:dyDescent="0.3">
      <c r="J4585">
        <v>4584</v>
      </c>
      <c r="K4585">
        <v>2.5054253706758924</v>
      </c>
      <c r="L4585">
        <f t="shared" si="74"/>
        <v>0</v>
      </c>
    </row>
    <row r="4586" spans="10:12" x14ac:dyDescent="0.3">
      <c r="J4586">
        <v>4585</v>
      </c>
      <c r="K4586">
        <v>0.79126596696300244</v>
      </c>
      <c r="L4586">
        <f t="shared" si="74"/>
        <v>0</v>
      </c>
    </row>
    <row r="4587" spans="10:12" x14ac:dyDescent="0.3">
      <c r="J4587">
        <v>4586</v>
      </c>
      <c r="K4587">
        <v>1.2340852750419602</v>
      </c>
      <c r="L4587">
        <f t="shared" si="74"/>
        <v>0</v>
      </c>
    </row>
    <row r="4588" spans="10:12" x14ac:dyDescent="0.3">
      <c r="J4588">
        <v>4587</v>
      </c>
      <c r="K4588">
        <v>3.5348673044410375E-2</v>
      </c>
      <c r="L4588">
        <f t="shared" si="74"/>
        <v>0</v>
      </c>
    </row>
    <row r="4589" spans="10:12" x14ac:dyDescent="0.3">
      <c r="J4589">
        <v>4588</v>
      </c>
      <c r="K4589">
        <v>2.1704641637862068</v>
      </c>
      <c r="L4589">
        <f t="shared" si="74"/>
        <v>0</v>
      </c>
    </row>
    <row r="4590" spans="10:12" x14ac:dyDescent="0.3">
      <c r="J4590">
        <v>4589</v>
      </c>
      <c r="K4590">
        <v>1.1205081867557718</v>
      </c>
      <c r="L4590">
        <f t="shared" si="74"/>
        <v>0</v>
      </c>
    </row>
    <row r="4591" spans="10:12" x14ac:dyDescent="0.3">
      <c r="J4591">
        <v>4590</v>
      </c>
      <c r="K4591">
        <v>3.9895128020672841</v>
      </c>
      <c r="L4591">
        <f t="shared" si="74"/>
        <v>0</v>
      </c>
    </row>
    <row r="4592" spans="10:12" x14ac:dyDescent="0.3">
      <c r="J4592">
        <v>4591</v>
      </c>
      <c r="K4592">
        <v>3.7793840319962722</v>
      </c>
      <c r="L4592">
        <f t="shared" si="74"/>
        <v>0</v>
      </c>
    </row>
    <row r="4593" spans="10:12" x14ac:dyDescent="0.3">
      <c r="J4593">
        <v>4592</v>
      </c>
      <c r="K4593">
        <v>2.4948782286533415</v>
      </c>
      <c r="L4593">
        <f t="shared" si="74"/>
        <v>0</v>
      </c>
    </row>
    <row r="4594" spans="10:12" x14ac:dyDescent="0.3">
      <c r="J4594">
        <v>4593</v>
      </c>
      <c r="K4594">
        <v>3.0212182109849834</v>
      </c>
      <c r="L4594">
        <f t="shared" si="74"/>
        <v>0</v>
      </c>
    </row>
    <row r="4595" spans="10:12" x14ac:dyDescent="0.3">
      <c r="J4595">
        <v>4594</v>
      </c>
      <c r="K4595">
        <v>0.51044834018138441</v>
      </c>
      <c r="L4595">
        <f t="shared" si="74"/>
        <v>0</v>
      </c>
    </row>
    <row r="4596" spans="10:12" x14ac:dyDescent="0.3">
      <c r="J4596">
        <v>4595</v>
      </c>
      <c r="K4596">
        <v>7.8473326397917358</v>
      </c>
      <c r="L4596">
        <f t="shared" si="74"/>
        <v>1</v>
      </c>
    </row>
    <row r="4597" spans="10:12" x14ac:dyDescent="0.3">
      <c r="J4597">
        <v>4596</v>
      </c>
      <c r="K4597">
        <v>1.6158300652939475</v>
      </c>
      <c r="L4597">
        <f t="shared" si="74"/>
        <v>0</v>
      </c>
    </row>
    <row r="4598" spans="10:12" x14ac:dyDescent="0.3">
      <c r="J4598">
        <v>4597</v>
      </c>
      <c r="K4598">
        <v>1.7425375837216037</v>
      </c>
      <c r="L4598">
        <f t="shared" si="74"/>
        <v>0</v>
      </c>
    </row>
    <row r="4599" spans="10:12" x14ac:dyDescent="0.3">
      <c r="J4599">
        <v>4598</v>
      </c>
      <c r="K4599">
        <v>4.9348112093113343</v>
      </c>
      <c r="L4599">
        <f t="shared" si="74"/>
        <v>0</v>
      </c>
    </row>
    <row r="4600" spans="10:12" x14ac:dyDescent="0.3">
      <c r="J4600">
        <v>4599</v>
      </c>
      <c r="K4600">
        <v>5.5993290175518933</v>
      </c>
      <c r="L4600">
        <f t="shared" si="74"/>
        <v>0</v>
      </c>
    </row>
    <row r="4601" spans="10:12" x14ac:dyDescent="0.3">
      <c r="J4601">
        <v>4600</v>
      </c>
      <c r="K4601">
        <v>1.6237959931796704</v>
      </c>
      <c r="L4601">
        <f t="shared" si="74"/>
        <v>0</v>
      </c>
    </row>
    <row r="4602" spans="10:12" x14ac:dyDescent="0.3">
      <c r="J4602">
        <v>4601</v>
      </c>
      <c r="K4602">
        <v>16.853396923287008</v>
      </c>
      <c r="L4602">
        <f t="shared" si="74"/>
        <v>1</v>
      </c>
    </row>
    <row r="4603" spans="10:12" x14ac:dyDescent="0.3">
      <c r="J4603">
        <v>4602</v>
      </c>
      <c r="K4603">
        <v>1.3696208992792007</v>
      </c>
      <c r="L4603">
        <f t="shared" si="74"/>
        <v>0</v>
      </c>
    </row>
    <row r="4604" spans="10:12" x14ac:dyDescent="0.3">
      <c r="J4604">
        <v>4603</v>
      </c>
      <c r="K4604">
        <v>8.4713386398493729</v>
      </c>
      <c r="L4604">
        <f t="shared" si="74"/>
        <v>1</v>
      </c>
    </row>
    <row r="4605" spans="10:12" x14ac:dyDescent="0.3">
      <c r="J4605">
        <v>4604</v>
      </c>
      <c r="K4605">
        <v>0.86213193487746764</v>
      </c>
      <c r="L4605">
        <f t="shared" si="74"/>
        <v>0</v>
      </c>
    </row>
    <row r="4606" spans="10:12" x14ac:dyDescent="0.3">
      <c r="J4606">
        <v>4605</v>
      </c>
      <c r="K4606">
        <v>3.9627308088588036</v>
      </c>
      <c r="L4606">
        <f t="shared" si="74"/>
        <v>0</v>
      </c>
    </row>
    <row r="4607" spans="10:12" x14ac:dyDescent="0.3">
      <c r="J4607">
        <v>4606</v>
      </c>
      <c r="K4607">
        <v>5.0096683192047315</v>
      </c>
      <c r="L4607">
        <f t="shared" si="74"/>
        <v>0</v>
      </c>
    </row>
    <row r="4608" spans="10:12" x14ac:dyDescent="0.3">
      <c r="J4608">
        <v>4607</v>
      </c>
      <c r="K4608">
        <v>7.3958075793379239</v>
      </c>
      <c r="L4608">
        <f t="shared" si="74"/>
        <v>1</v>
      </c>
    </row>
    <row r="4609" spans="10:12" x14ac:dyDescent="0.3">
      <c r="J4609">
        <v>4608</v>
      </c>
      <c r="K4609">
        <v>2.4033541428145533</v>
      </c>
      <c r="L4609">
        <f t="shared" si="74"/>
        <v>0</v>
      </c>
    </row>
    <row r="4610" spans="10:12" x14ac:dyDescent="0.3">
      <c r="J4610">
        <v>4609</v>
      </c>
      <c r="K4610">
        <v>2.6384424887541771</v>
      </c>
      <c r="L4610">
        <f t="shared" si="74"/>
        <v>0</v>
      </c>
    </row>
    <row r="4611" spans="10:12" x14ac:dyDescent="0.3">
      <c r="J4611">
        <v>4610</v>
      </c>
      <c r="K4611">
        <v>1.6000484839877469</v>
      </c>
      <c r="L4611">
        <f t="shared" ref="L4611:L4674" si="75">IF(K4611&gt;=C$11,1,0)</f>
        <v>0</v>
      </c>
    </row>
    <row r="4612" spans="10:12" x14ac:dyDescent="0.3">
      <c r="J4612">
        <v>4611</v>
      </c>
      <c r="K4612">
        <v>5.2481392619292446</v>
      </c>
      <c r="L4612">
        <f t="shared" si="75"/>
        <v>0</v>
      </c>
    </row>
    <row r="4613" spans="10:12" x14ac:dyDescent="0.3">
      <c r="J4613">
        <v>4612</v>
      </c>
      <c r="K4613">
        <v>2.213264881250872</v>
      </c>
      <c r="L4613">
        <f t="shared" si="75"/>
        <v>0</v>
      </c>
    </row>
    <row r="4614" spans="10:12" x14ac:dyDescent="0.3">
      <c r="J4614">
        <v>4613</v>
      </c>
      <c r="K4614">
        <v>1.9772902578134555</v>
      </c>
      <c r="L4614">
        <f t="shared" si="75"/>
        <v>0</v>
      </c>
    </row>
    <row r="4615" spans="10:12" x14ac:dyDescent="0.3">
      <c r="J4615">
        <v>4614</v>
      </c>
      <c r="K4615">
        <v>5.3760415926778267</v>
      </c>
      <c r="L4615">
        <f t="shared" si="75"/>
        <v>0</v>
      </c>
    </row>
    <row r="4616" spans="10:12" x14ac:dyDescent="0.3">
      <c r="J4616">
        <v>4615</v>
      </c>
      <c r="K4616">
        <v>9.8320122825273497</v>
      </c>
      <c r="L4616">
        <f t="shared" si="75"/>
        <v>1</v>
      </c>
    </row>
    <row r="4617" spans="10:12" x14ac:dyDescent="0.3">
      <c r="J4617">
        <v>4616</v>
      </c>
      <c r="K4617">
        <v>2.3834124303670032</v>
      </c>
      <c r="L4617">
        <f t="shared" si="75"/>
        <v>0</v>
      </c>
    </row>
    <row r="4618" spans="10:12" x14ac:dyDescent="0.3">
      <c r="J4618">
        <v>4617</v>
      </c>
      <c r="K4618">
        <v>8.2221753134870728</v>
      </c>
      <c r="L4618">
        <f t="shared" si="75"/>
        <v>1</v>
      </c>
    </row>
    <row r="4619" spans="10:12" x14ac:dyDescent="0.3">
      <c r="J4619">
        <v>4618</v>
      </c>
      <c r="K4619">
        <v>2.9148719268977503</v>
      </c>
      <c r="L4619">
        <f t="shared" si="75"/>
        <v>0</v>
      </c>
    </row>
    <row r="4620" spans="10:12" x14ac:dyDescent="0.3">
      <c r="J4620">
        <v>4619</v>
      </c>
      <c r="K4620">
        <v>4.4822731242694811</v>
      </c>
      <c r="L4620">
        <f t="shared" si="75"/>
        <v>0</v>
      </c>
    </row>
    <row r="4621" spans="10:12" x14ac:dyDescent="0.3">
      <c r="J4621">
        <v>4620</v>
      </c>
      <c r="K4621">
        <v>5.0551468407556612</v>
      </c>
      <c r="L4621">
        <f t="shared" si="75"/>
        <v>0</v>
      </c>
    </row>
    <row r="4622" spans="10:12" x14ac:dyDescent="0.3">
      <c r="J4622">
        <v>4621</v>
      </c>
      <c r="K4622">
        <v>3.2895194990911665</v>
      </c>
      <c r="L4622">
        <f t="shared" si="75"/>
        <v>0</v>
      </c>
    </row>
    <row r="4623" spans="10:12" x14ac:dyDescent="0.3">
      <c r="J4623">
        <v>4622</v>
      </c>
      <c r="K4623">
        <v>2.8348608977373937</v>
      </c>
      <c r="L4623">
        <f t="shared" si="75"/>
        <v>0</v>
      </c>
    </row>
    <row r="4624" spans="10:12" x14ac:dyDescent="0.3">
      <c r="J4624">
        <v>4623</v>
      </c>
      <c r="K4624">
        <v>3.4609011305078683</v>
      </c>
      <c r="L4624">
        <f t="shared" si="75"/>
        <v>0</v>
      </c>
    </row>
    <row r="4625" spans="10:12" x14ac:dyDescent="0.3">
      <c r="J4625">
        <v>4624</v>
      </c>
      <c r="K4625">
        <v>1.4126474985429052</v>
      </c>
      <c r="L4625">
        <f t="shared" si="75"/>
        <v>0</v>
      </c>
    </row>
    <row r="4626" spans="10:12" x14ac:dyDescent="0.3">
      <c r="J4626">
        <v>4625</v>
      </c>
      <c r="K4626">
        <v>1.7087002944123584</v>
      </c>
      <c r="L4626">
        <f t="shared" si="75"/>
        <v>0</v>
      </c>
    </row>
    <row r="4627" spans="10:12" x14ac:dyDescent="0.3">
      <c r="J4627">
        <v>4626</v>
      </c>
      <c r="K4627">
        <v>4.6547292233122448</v>
      </c>
      <c r="L4627">
        <f t="shared" si="75"/>
        <v>0</v>
      </c>
    </row>
    <row r="4628" spans="10:12" x14ac:dyDescent="0.3">
      <c r="J4628">
        <v>4627</v>
      </c>
      <c r="K4628">
        <v>2.1459212765627731</v>
      </c>
      <c r="L4628">
        <f t="shared" si="75"/>
        <v>0</v>
      </c>
    </row>
    <row r="4629" spans="10:12" x14ac:dyDescent="0.3">
      <c r="J4629">
        <v>4628</v>
      </c>
      <c r="K4629">
        <v>1.8701002963205755</v>
      </c>
      <c r="L4629">
        <f t="shared" si="75"/>
        <v>0</v>
      </c>
    </row>
    <row r="4630" spans="10:12" x14ac:dyDescent="0.3">
      <c r="J4630">
        <v>4629</v>
      </c>
      <c r="K4630">
        <v>3.0691964454275853</v>
      </c>
      <c r="L4630">
        <f t="shared" si="75"/>
        <v>0</v>
      </c>
    </row>
    <row r="4631" spans="10:12" x14ac:dyDescent="0.3">
      <c r="J4631">
        <v>4630</v>
      </c>
      <c r="K4631">
        <v>0.3842841601311367</v>
      </c>
      <c r="L4631">
        <f t="shared" si="75"/>
        <v>0</v>
      </c>
    </row>
    <row r="4632" spans="10:12" x14ac:dyDescent="0.3">
      <c r="J4632">
        <v>4631</v>
      </c>
      <c r="K4632">
        <v>7.5469258586190406</v>
      </c>
      <c r="L4632">
        <f t="shared" si="75"/>
        <v>1</v>
      </c>
    </row>
    <row r="4633" spans="10:12" x14ac:dyDescent="0.3">
      <c r="J4633">
        <v>4632</v>
      </c>
      <c r="K4633">
        <v>0.56191244323967471</v>
      </c>
      <c r="L4633">
        <f t="shared" si="75"/>
        <v>0</v>
      </c>
    </row>
    <row r="4634" spans="10:12" x14ac:dyDescent="0.3">
      <c r="J4634">
        <v>4633</v>
      </c>
      <c r="K4634">
        <v>0.22092993113737436</v>
      </c>
      <c r="L4634">
        <f t="shared" si="75"/>
        <v>0</v>
      </c>
    </row>
    <row r="4635" spans="10:12" x14ac:dyDescent="0.3">
      <c r="J4635">
        <v>4634</v>
      </c>
      <c r="K4635">
        <v>2.2301526757169365</v>
      </c>
      <c r="L4635">
        <f t="shared" si="75"/>
        <v>0</v>
      </c>
    </row>
    <row r="4636" spans="10:12" x14ac:dyDescent="0.3">
      <c r="J4636">
        <v>4635</v>
      </c>
      <c r="K4636">
        <v>6.1297252116760461</v>
      </c>
      <c r="L4636">
        <f t="shared" si="75"/>
        <v>0</v>
      </c>
    </row>
    <row r="4637" spans="10:12" x14ac:dyDescent="0.3">
      <c r="J4637">
        <v>4636</v>
      </c>
      <c r="K4637">
        <v>8.6485391485307197</v>
      </c>
      <c r="L4637">
        <f t="shared" si="75"/>
        <v>1</v>
      </c>
    </row>
    <row r="4638" spans="10:12" x14ac:dyDescent="0.3">
      <c r="J4638">
        <v>4637</v>
      </c>
      <c r="K4638">
        <v>1.3102604408928624</v>
      </c>
      <c r="L4638">
        <f t="shared" si="75"/>
        <v>0</v>
      </c>
    </row>
    <row r="4639" spans="10:12" x14ac:dyDescent="0.3">
      <c r="J4639">
        <v>4638</v>
      </c>
      <c r="K4639">
        <v>2.1509848347391447</v>
      </c>
      <c r="L4639">
        <f t="shared" si="75"/>
        <v>0</v>
      </c>
    </row>
    <row r="4640" spans="10:12" x14ac:dyDescent="0.3">
      <c r="J4640">
        <v>4639</v>
      </c>
      <c r="K4640">
        <v>4.0022964076564449</v>
      </c>
      <c r="L4640">
        <f t="shared" si="75"/>
        <v>0</v>
      </c>
    </row>
    <row r="4641" spans="10:12" x14ac:dyDescent="0.3">
      <c r="J4641">
        <v>4640</v>
      </c>
      <c r="K4641">
        <v>0.3931521470386104</v>
      </c>
      <c r="L4641">
        <f t="shared" si="75"/>
        <v>0</v>
      </c>
    </row>
    <row r="4642" spans="10:12" x14ac:dyDescent="0.3">
      <c r="J4642">
        <v>4641</v>
      </c>
      <c r="K4642">
        <v>1.3824132041799513</v>
      </c>
      <c r="L4642">
        <f t="shared" si="75"/>
        <v>0</v>
      </c>
    </row>
    <row r="4643" spans="10:12" x14ac:dyDescent="0.3">
      <c r="J4643">
        <v>4642</v>
      </c>
      <c r="K4643">
        <v>1.3767800189671733</v>
      </c>
      <c r="L4643">
        <f t="shared" si="75"/>
        <v>0</v>
      </c>
    </row>
    <row r="4644" spans="10:12" x14ac:dyDescent="0.3">
      <c r="J4644">
        <v>4643</v>
      </c>
      <c r="K4644">
        <v>3.6388627194787961</v>
      </c>
      <c r="L4644">
        <f t="shared" si="75"/>
        <v>0</v>
      </c>
    </row>
    <row r="4645" spans="10:12" x14ac:dyDescent="0.3">
      <c r="J4645">
        <v>4644</v>
      </c>
      <c r="K4645">
        <v>3.9598113666228505</v>
      </c>
      <c r="L4645">
        <f t="shared" si="75"/>
        <v>0</v>
      </c>
    </row>
    <row r="4646" spans="10:12" x14ac:dyDescent="0.3">
      <c r="J4646">
        <v>4645</v>
      </c>
      <c r="K4646">
        <v>7.5188279967610727</v>
      </c>
      <c r="L4646">
        <f t="shared" si="75"/>
        <v>1</v>
      </c>
    </row>
    <row r="4647" spans="10:12" x14ac:dyDescent="0.3">
      <c r="J4647">
        <v>4646</v>
      </c>
      <c r="K4647">
        <v>2.0145569431894419</v>
      </c>
      <c r="L4647">
        <f t="shared" si="75"/>
        <v>0</v>
      </c>
    </row>
    <row r="4648" spans="10:12" x14ac:dyDescent="0.3">
      <c r="J4648">
        <v>4647</v>
      </c>
      <c r="K4648">
        <v>6.8535479393292009</v>
      </c>
      <c r="L4648">
        <f t="shared" si="75"/>
        <v>0</v>
      </c>
    </row>
    <row r="4649" spans="10:12" x14ac:dyDescent="0.3">
      <c r="J4649">
        <v>4648</v>
      </c>
      <c r="K4649">
        <v>1.1747968737226979</v>
      </c>
      <c r="L4649">
        <f t="shared" si="75"/>
        <v>0</v>
      </c>
    </row>
    <row r="4650" spans="10:12" x14ac:dyDescent="0.3">
      <c r="J4650">
        <v>4649</v>
      </c>
      <c r="K4650">
        <v>0.59561250165870883</v>
      </c>
      <c r="L4650">
        <f t="shared" si="75"/>
        <v>0</v>
      </c>
    </row>
    <row r="4651" spans="10:12" x14ac:dyDescent="0.3">
      <c r="J4651">
        <v>4650</v>
      </c>
      <c r="K4651">
        <v>4.4558921754826066</v>
      </c>
      <c r="L4651">
        <f t="shared" si="75"/>
        <v>0</v>
      </c>
    </row>
    <row r="4652" spans="10:12" x14ac:dyDescent="0.3">
      <c r="J4652">
        <v>4651</v>
      </c>
      <c r="K4652">
        <v>1.6355037733787712</v>
      </c>
      <c r="L4652">
        <f t="shared" si="75"/>
        <v>0</v>
      </c>
    </row>
    <row r="4653" spans="10:12" x14ac:dyDescent="0.3">
      <c r="J4653">
        <v>4652</v>
      </c>
      <c r="K4653">
        <v>0.87834725777077449</v>
      </c>
      <c r="L4653">
        <f t="shared" si="75"/>
        <v>0</v>
      </c>
    </row>
    <row r="4654" spans="10:12" x14ac:dyDescent="0.3">
      <c r="J4654">
        <v>4653</v>
      </c>
      <c r="K4654">
        <v>4.4698115629379922</v>
      </c>
      <c r="L4654">
        <f t="shared" si="75"/>
        <v>0</v>
      </c>
    </row>
    <row r="4655" spans="10:12" x14ac:dyDescent="0.3">
      <c r="J4655">
        <v>4654</v>
      </c>
      <c r="K4655">
        <v>5.9358760557481149</v>
      </c>
      <c r="L4655">
        <f t="shared" si="75"/>
        <v>0</v>
      </c>
    </row>
    <row r="4656" spans="10:12" x14ac:dyDescent="0.3">
      <c r="J4656">
        <v>4655</v>
      </c>
      <c r="K4656">
        <v>5.8016277226759669</v>
      </c>
      <c r="L4656">
        <f t="shared" si="75"/>
        <v>0</v>
      </c>
    </row>
    <row r="4657" spans="10:12" x14ac:dyDescent="0.3">
      <c r="J4657">
        <v>4656</v>
      </c>
      <c r="K4657">
        <v>5.1868293116632742</v>
      </c>
      <c r="L4657">
        <f t="shared" si="75"/>
        <v>0</v>
      </c>
    </row>
    <row r="4658" spans="10:12" x14ac:dyDescent="0.3">
      <c r="J4658">
        <v>4657</v>
      </c>
      <c r="K4658">
        <v>1.9364734475203271</v>
      </c>
      <c r="L4658">
        <f t="shared" si="75"/>
        <v>0</v>
      </c>
    </row>
    <row r="4659" spans="10:12" x14ac:dyDescent="0.3">
      <c r="J4659">
        <v>4658</v>
      </c>
      <c r="K4659">
        <v>3.9708753612860157</v>
      </c>
      <c r="L4659">
        <f t="shared" si="75"/>
        <v>0</v>
      </c>
    </row>
    <row r="4660" spans="10:12" x14ac:dyDescent="0.3">
      <c r="J4660">
        <v>4659</v>
      </c>
      <c r="K4660">
        <v>3.5687337641612942</v>
      </c>
      <c r="L4660">
        <f t="shared" si="75"/>
        <v>0</v>
      </c>
    </row>
    <row r="4661" spans="10:12" x14ac:dyDescent="0.3">
      <c r="J4661">
        <v>4660</v>
      </c>
      <c r="K4661">
        <v>6.1084511501057985</v>
      </c>
      <c r="L4661">
        <f t="shared" si="75"/>
        <v>0</v>
      </c>
    </row>
    <row r="4662" spans="10:12" x14ac:dyDescent="0.3">
      <c r="J4662">
        <v>4661</v>
      </c>
      <c r="K4662">
        <v>2.3252063720179175</v>
      </c>
      <c r="L4662">
        <f t="shared" si="75"/>
        <v>0</v>
      </c>
    </row>
    <row r="4663" spans="10:12" x14ac:dyDescent="0.3">
      <c r="J4663">
        <v>4662</v>
      </c>
      <c r="K4663">
        <v>6.2127228269793369</v>
      </c>
      <c r="L4663">
        <f t="shared" si="75"/>
        <v>0</v>
      </c>
    </row>
    <row r="4664" spans="10:12" x14ac:dyDescent="0.3">
      <c r="J4664">
        <v>4663</v>
      </c>
      <c r="K4664">
        <v>4.4178683371896073</v>
      </c>
      <c r="L4664">
        <f t="shared" si="75"/>
        <v>0</v>
      </c>
    </row>
    <row r="4665" spans="10:12" x14ac:dyDescent="0.3">
      <c r="J4665">
        <v>4664</v>
      </c>
      <c r="K4665">
        <v>4.9105378425826016</v>
      </c>
      <c r="L4665">
        <f t="shared" si="75"/>
        <v>0</v>
      </c>
    </row>
    <row r="4666" spans="10:12" x14ac:dyDescent="0.3">
      <c r="J4666">
        <v>4665</v>
      </c>
      <c r="K4666">
        <v>2.2484990130037095</v>
      </c>
      <c r="L4666">
        <f t="shared" si="75"/>
        <v>0</v>
      </c>
    </row>
    <row r="4667" spans="10:12" x14ac:dyDescent="0.3">
      <c r="J4667">
        <v>4666</v>
      </c>
      <c r="K4667">
        <v>11.740506895573887</v>
      </c>
      <c r="L4667">
        <f t="shared" si="75"/>
        <v>1</v>
      </c>
    </row>
    <row r="4668" spans="10:12" x14ac:dyDescent="0.3">
      <c r="J4668">
        <v>4667</v>
      </c>
      <c r="K4668">
        <v>3.0080123646604306</v>
      </c>
      <c r="L4668">
        <f t="shared" si="75"/>
        <v>0</v>
      </c>
    </row>
    <row r="4669" spans="10:12" x14ac:dyDescent="0.3">
      <c r="J4669">
        <v>4668</v>
      </c>
      <c r="K4669">
        <v>1.914390711238438</v>
      </c>
      <c r="L4669">
        <f t="shared" si="75"/>
        <v>0</v>
      </c>
    </row>
    <row r="4670" spans="10:12" x14ac:dyDescent="0.3">
      <c r="J4670">
        <v>4669</v>
      </c>
      <c r="K4670">
        <v>2.1072129493377116</v>
      </c>
      <c r="L4670">
        <f t="shared" si="75"/>
        <v>0</v>
      </c>
    </row>
    <row r="4671" spans="10:12" x14ac:dyDescent="0.3">
      <c r="J4671">
        <v>4670</v>
      </c>
      <c r="K4671">
        <v>1.3251704421849273</v>
      </c>
      <c r="L4671">
        <f t="shared" si="75"/>
        <v>0</v>
      </c>
    </row>
    <row r="4672" spans="10:12" x14ac:dyDescent="0.3">
      <c r="J4672">
        <v>4671</v>
      </c>
      <c r="K4672">
        <v>1.5992652372890037</v>
      </c>
      <c r="L4672">
        <f t="shared" si="75"/>
        <v>0</v>
      </c>
    </row>
    <row r="4673" spans="10:12" x14ac:dyDescent="0.3">
      <c r="J4673">
        <v>4672</v>
      </c>
      <c r="K4673">
        <v>1.235419360286909</v>
      </c>
      <c r="L4673">
        <f t="shared" si="75"/>
        <v>0</v>
      </c>
    </row>
    <row r="4674" spans="10:12" x14ac:dyDescent="0.3">
      <c r="J4674">
        <v>4673</v>
      </c>
      <c r="K4674">
        <v>6.0976931003622887</v>
      </c>
      <c r="L4674">
        <f t="shared" si="75"/>
        <v>0</v>
      </c>
    </row>
    <row r="4675" spans="10:12" x14ac:dyDescent="0.3">
      <c r="J4675">
        <v>4674</v>
      </c>
      <c r="K4675">
        <v>8.6036527964375296</v>
      </c>
      <c r="L4675">
        <f t="shared" ref="L4675:L4738" si="76">IF(K4675&gt;=C$11,1,0)</f>
        <v>1</v>
      </c>
    </row>
    <row r="4676" spans="10:12" x14ac:dyDescent="0.3">
      <c r="J4676">
        <v>4675</v>
      </c>
      <c r="K4676">
        <v>4.3188990242767602</v>
      </c>
      <c r="L4676">
        <f t="shared" si="76"/>
        <v>0</v>
      </c>
    </row>
    <row r="4677" spans="10:12" x14ac:dyDescent="0.3">
      <c r="J4677">
        <v>4676</v>
      </c>
      <c r="K4677">
        <v>6.7666946297937418</v>
      </c>
      <c r="L4677">
        <f t="shared" si="76"/>
        <v>0</v>
      </c>
    </row>
    <row r="4678" spans="10:12" x14ac:dyDescent="0.3">
      <c r="J4678">
        <v>4677</v>
      </c>
      <c r="K4678">
        <v>2.4062942723421914</v>
      </c>
      <c r="L4678">
        <f t="shared" si="76"/>
        <v>0</v>
      </c>
    </row>
    <row r="4679" spans="10:12" x14ac:dyDescent="0.3">
      <c r="J4679">
        <v>4678</v>
      </c>
      <c r="K4679">
        <v>11.532385223703113</v>
      </c>
      <c r="L4679">
        <f t="shared" si="76"/>
        <v>1</v>
      </c>
    </row>
    <row r="4680" spans="10:12" x14ac:dyDescent="0.3">
      <c r="J4680">
        <v>4679</v>
      </c>
      <c r="K4680">
        <v>7.6307707338418833</v>
      </c>
      <c r="L4680">
        <f t="shared" si="76"/>
        <v>1</v>
      </c>
    </row>
    <row r="4681" spans="10:12" x14ac:dyDescent="0.3">
      <c r="J4681">
        <v>4680</v>
      </c>
      <c r="K4681">
        <v>3.4300944365802883</v>
      </c>
      <c r="L4681">
        <f t="shared" si="76"/>
        <v>0</v>
      </c>
    </row>
    <row r="4682" spans="10:12" x14ac:dyDescent="0.3">
      <c r="J4682">
        <v>4681</v>
      </c>
      <c r="K4682">
        <v>2.0969793122492288</v>
      </c>
      <c r="L4682">
        <f t="shared" si="76"/>
        <v>0</v>
      </c>
    </row>
    <row r="4683" spans="10:12" x14ac:dyDescent="0.3">
      <c r="J4683">
        <v>4682</v>
      </c>
      <c r="K4683">
        <v>2.9890056473674989</v>
      </c>
      <c r="L4683">
        <f t="shared" si="76"/>
        <v>0</v>
      </c>
    </row>
    <row r="4684" spans="10:12" x14ac:dyDescent="0.3">
      <c r="J4684">
        <v>4683</v>
      </c>
      <c r="K4684">
        <v>3.5521042322861667</v>
      </c>
      <c r="L4684">
        <f t="shared" si="76"/>
        <v>0</v>
      </c>
    </row>
    <row r="4685" spans="10:12" x14ac:dyDescent="0.3">
      <c r="J4685">
        <v>4684</v>
      </c>
      <c r="K4685">
        <v>5.7911976079043423</v>
      </c>
      <c r="L4685">
        <f t="shared" si="76"/>
        <v>0</v>
      </c>
    </row>
    <row r="4686" spans="10:12" x14ac:dyDescent="0.3">
      <c r="J4686">
        <v>4685</v>
      </c>
      <c r="K4686">
        <v>1.8460619270945853</v>
      </c>
      <c r="L4686">
        <f t="shared" si="76"/>
        <v>0</v>
      </c>
    </row>
    <row r="4687" spans="10:12" x14ac:dyDescent="0.3">
      <c r="J4687">
        <v>4686</v>
      </c>
      <c r="K4687">
        <v>5.8047574697419471</v>
      </c>
      <c r="L4687">
        <f t="shared" si="76"/>
        <v>0</v>
      </c>
    </row>
    <row r="4688" spans="10:12" x14ac:dyDescent="0.3">
      <c r="J4688">
        <v>4687</v>
      </c>
      <c r="K4688">
        <v>2.9453620814997414</v>
      </c>
      <c r="L4688">
        <f t="shared" si="76"/>
        <v>0</v>
      </c>
    </row>
    <row r="4689" spans="10:12" x14ac:dyDescent="0.3">
      <c r="J4689">
        <v>4688</v>
      </c>
      <c r="K4689">
        <v>3.2162475894381108</v>
      </c>
      <c r="L4689">
        <f t="shared" si="76"/>
        <v>0</v>
      </c>
    </row>
    <row r="4690" spans="10:12" x14ac:dyDescent="0.3">
      <c r="J4690">
        <v>4689</v>
      </c>
      <c r="K4690">
        <v>10.189484416002283</v>
      </c>
      <c r="L4690">
        <f t="shared" si="76"/>
        <v>1</v>
      </c>
    </row>
    <row r="4691" spans="10:12" x14ac:dyDescent="0.3">
      <c r="J4691">
        <v>4690</v>
      </c>
      <c r="K4691">
        <v>4.0319196820763459</v>
      </c>
      <c r="L4691">
        <f t="shared" si="76"/>
        <v>0</v>
      </c>
    </row>
    <row r="4692" spans="10:12" x14ac:dyDescent="0.3">
      <c r="J4692">
        <v>4691</v>
      </c>
      <c r="K4692">
        <v>5.3783597025302103E-2</v>
      </c>
      <c r="L4692">
        <f t="shared" si="76"/>
        <v>0</v>
      </c>
    </row>
    <row r="4693" spans="10:12" x14ac:dyDescent="0.3">
      <c r="J4693">
        <v>4692</v>
      </c>
      <c r="K4693">
        <v>1.7924687084043147</v>
      </c>
      <c r="L4693">
        <f t="shared" si="76"/>
        <v>0</v>
      </c>
    </row>
    <row r="4694" spans="10:12" x14ac:dyDescent="0.3">
      <c r="J4694">
        <v>4693</v>
      </c>
      <c r="K4694">
        <v>3.0724277543071854</v>
      </c>
      <c r="L4694">
        <f t="shared" si="76"/>
        <v>0</v>
      </c>
    </row>
    <row r="4695" spans="10:12" x14ac:dyDescent="0.3">
      <c r="J4695">
        <v>4694</v>
      </c>
      <c r="K4695">
        <v>0.86064517874681012</v>
      </c>
      <c r="L4695">
        <f t="shared" si="76"/>
        <v>0</v>
      </c>
    </row>
    <row r="4696" spans="10:12" x14ac:dyDescent="0.3">
      <c r="J4696">
        <v>4695</v>
      </c>
      <c r="K4696">
        <v>8.217451499416109</v>
      </c>
      <c r="L4696">
        <f t="shared" si="76"/>
        <v>1</v>
      </c>
    </row>
    <row r="4697" spans="10:12" x14ac:dyDescent="0.3">
      <c r="J4697">
        <v>4696</v>
      </c>
      <c r="K4697">
        <v>4.3183066820273366</v>
      </c>
      <c r="L4697">
        <f t="shared" si="76"/>
        <v>0</v>
      </c>
    </row>
    <row r="4698" spans="10:12" x14ac:dyDescent="0.3">
      <c r="J4698">
        <v>4697</v>
      </c>
      <c r="K4698">
        <v>6.4254615266793547</v>
      </c>
      <c r="L4698">
        <f t="shared" si="76"/>
        <v>0</v>
      </c>
    </row>
    <row r="4699" spans="10:12" x14ac:dyDescent="0.3">
      <c r="J4699">
        <v>4698</v>
      </c>
      <c r="K4699">
        <v>10.524005336891225</v>
      </c>
      <c r="L4699">
        <f t="shared" si="76"/>
        <v>1</v>
      </c>
    </row>
    <row r="4700" spans="10:12" x14ac:dyDescent="0.3">
      <c r="J4700">
        <v>4699</v>
      </c>
      <c r="K4700">
        <v>1.8207124407016124</v>
      </c>
      <c r="L4700">
        <f t="shared" si="76"/>
        <v>0</v>
      </c>
    </row>
    <row r="4701" spans="10:12" x14ac:dyDescent="0.3">
      <c r="J4701">
        <v>4700</v>
      </c>
      <c r="K4701">
        <v>10.769378608708902</v>
      </c>
      <c r="L4701">
        <f t="shared" si="76"/>
        <v>1</v>
      </c>
    </row>
    <row r="4702" spans="10:12" x14ac:dyDescent="0.3">
      <c r="J4702">
        <v>4701</v>
      </c>
      <c r="K4702">
        <v>3.3196652443455346</v>
      </c>
      <c r="L4702">
        <f t="shared" si="76"/>
        <v>0</v>
      </c>
    </row>
    <row r="4703" spans="10:12" x14ac:dyDescent="0.3">
      <c r="J4703">
        <v>4702</v>
      </c>
      <c r="K4703">
        <v>5.7246818733444407</v>
      </c>
      <c r="L4703">
        <f t="shared" si="76"/>
        <v>0</v>
      </c>
    </row>
    <row r="4704" spans="10:12" x14ac:dyDescent="0.3">
      <c r="J4704">
        <v>4703</v>
      </c>
      <c r="K4704">
        <v>1.573987030736187</v>
      </c>
      <c r="L4704">
        <f t="shared" si="76"/>
        <v>0</v>
      </c>
    </row>
    <row r="4705" spans="10:12" x14ac:dyDescent="0.3">
      <c r="J4705">
        <v>4704</v>
      </c>
      <c r="K4705">
        <v>3.7481668638317194</v>
      </c>
      <c r="L4705">
        <f t="shared" si="76"/>
        <v>0</v>
      </c>
    </row>
    <row r="4706" spans="10:12" x14ac:dyDescent="0.3">
      <c r="J4706">
        <v>4705</v>
      </c>
      <c r="K4706">
        <v>3.6833961085395135</v>
      </c>
      <c r="L4706">
        <f t="shared" si="76"/>
        <v>0</v>
      </c>
    </row>
    <row r="4707" spans="10:12" x14ac:dyDescent="0.3">
      <c r="J4707">
        <v>4706</v>
      </c>
      <c r="K4707">
        <v>4.7074384338820021</v>
      </c>
      <c r="L4707">
        <f t="shared" si="76"/>
        <v>0</v>
      </c>
    </row>
    <row r="4708" spans="10:12" x14ac:dyDescent="0.3">
      <c r="J4708">
        <v>4707</v>
      </c>
      <c r="K4708">
        <v>6.3071965484630521</v>
      </c>
      <c r="L4708">
        <f t="shared" si="76"/>
        <v>0</v>
      </c>
    </row>
    <row r="4709" spans="10:12" x14ac:dyDescent="0.3">
      <c r="J4709">
        <v>4708</v>
      </c>
      <c r="K4709">
        <v>1.074908266679496</v>
      </c>
      <c r="L4709">
        <f t="shared" si="76"/>
        <v>0</v>
      </c>
    </row>
    <row r="4710" spans="10:12" x14ac:dyDescent="0.3">
      <c r="J4710">
        <v>4709</v>
      </c>
      <c r="K4710">
        <v>7.4741789187826813</v>
      </c>
      <c r="L4710">
        <f t="shared" si="76"/>
        <v>1</v>
      </c>
    </row>
    <row r="4711" spans="10:12" x14ac:dyDescent="0.3">
      <c r="J4711">
        <v>4710</v>
      </c>
      <c r="K4711">
        <v>1.5759657637499869</v>
      </c>
      <c r="L4711">
        <f t="shared" si="76"/>
        <v>0</v>
      </c>
    </row>
    <row r="4712" spans="10:12" x14ac:dyDescent="0.3">
      <c r="J4712">
        <v>4711</v>
      </c>
      <c r="K4712">
        <v>4.4897928412364374</v>
      </c>
      <c r="L4712">
        <f t="shared" si="76"/>
        <v>0</v>
      </c>
    </row>
    <row r="4713" spans="10:12" x14ac:dyDescent="0.3">
      <c r="J4713">
        <v>4712</v>
      </c>
      <c r="K4713">
        <v>2.3087770957566729</v>
      </c>
      <c r="L4713">
        <f t="shared" si="76"/>
        <v>0</v>
      </c>
    </row>
    <row r="4714" spans="10:12" x14ac:dyDescent="0.3">
      <c r="J4714">
        <v>4713</v>
      </c>
      <c r="K4714">
        <v>1.565111782526533</v>
      </c>
      <c r="L4714">
        <f t="shared" si="76"/>
        <v>0</v>
      </c>
    </row>
    <row r="4715" spans="10:12" x14ac:dyDescent="0.3">
      <c r="J4715">
        <v>4714</v>
      </c>
      <c r="K4715">
        <v>5.2466411133010329</v>
      </c>
      <c r="L4715">
        <f t="shared" si="76"/>
        <v>0</v>
      </c>
    </row>
    <row r="4716" spans="10:12" x14ac:dyDescent="0.3">
      <c r="J4716">
        <v>4715</v>
      </c>
      <c r="K4716">
        <v>5.8112558646675083</v>
      </c>
      <c r="L4716">
        <f t="shared" si="76"/>
        <v>0</v>
      </c>
    </row>
    <row r="4717" spans="10:12" x14ac:dyDescent="0.3">
      <c r="J4717">
        <v>4716</v>
      </c>
      <c r="K4717">
        <v>1.8741251279516511</v>
      </c>
      <c r="L4717">
        <f t="shared" si="76"/>
        <v>0</v>
      </c>
    </row>
    <row r="4718" spans="10:12" x14ac:dyDescent="0.3">
      <c r="J4718">
        <v>4717</v>
      </c>
      <c r="K4718">
        <v>1.4699758983559188</v>
      </c>
      <c r="L4718">
        <f t="shared" si="76"/>
        <v>0</v>
      </c>
    </row>
    <row r="4719" spans="10:12" x14ac:dyDescent="0.3">
      <c r="J4719">
        <v>4718</v>
      </c>
      <c r="K4719">
        <v>0.28572367954523603</v>
      </c>
      <c r="L4719">
        <f t="shared" si="76"/>
        <v>0</v>
      </c>
    </row>
    <row r="4720" spans="10:12" x14ac:dyDescent="0.3">
      <c r="J4720">
        <v>4719</v>
      </c>
      <c r="K4720">
        <v>0.10654408242122147</v>
      </c>
      <c r="L4720">
        <f t="shared" si="76"/>
        <v>0</v>
      </c>
    </row>
    <row r="4721" spans="10:12" x14ac:dyDescent="0.3">
      <c r="J4721">
        <v>4720</v>
      </c>
      <c r="K4721">
        <v>4.3318113402133172</v>
      </c>
      <c r="L4721">
        <f t="shared" si="76"/>
        <v>0</v>
      </c>
    </row>
    <row r="4722" spans="10:12" x14ac:dyDescent="0.3">
      <c r="J4722">
        <v>4721</v>
      </c>
      <c r="K4722">
        <v>5.8051316490950313</v>
      </c>
      <c r="L4722">
        <f t="shared" si="76"/>
        <v>0</v>
      </c>
    </row>
    <row r="4723" spans="10:12" x14ac:dyDescent="0.3">
      <c r="J4723">
        <v>4722</v>
      </c>
      <c r="K4723">
        <v>5.3602412436771196</v>
      </c>
      <c r="L4723">
        <f t="shared" si="76"/>
        <v>0</v>
      </c>
    </row>
    <row r="4724" spans="10:12" x14ac:dyDescent="0.3">
      <c r="J4724">
        <v>4723</v>
      </c>
      <c r="K4724">
        <v>8.0034935496110915</v>
      </c>
      <c r="L4724">
        <f t="shared" si="76"/>
        <v>1</v>
      </c>
    </row>
    <row r="4725" spans="10:12" x14ac:dyDescent="0.3">
      <c r="J4725">
        <v>4724</v>
      </c>
      <c r="K4725">
        <v>4.2479960806134889</v>
      </c>
      <c r="L4725">
        <f t="shared" si="76"/>
        <v>0</v>
      </c>
    </row>
    <row r="4726" spans="10:12" x14ac:dyDescent="0.3">
      <c r="J4726">
        <v>4725</v>
      </c>
      <c r="K4726">
        <v>5.3108832623270494</v>
      </c>
      <c r="L4726">
        <f t="shared" si="76"/>
        <v>0</v>
      </c>
    </row>
    <row r="4727" spans="10:12" x14ac:dyDescent="0.3">
      <c r="J4727">
        <v>4726</v>
      </c>
      <c r="K4727">
        <v>3.7266463437816539</v>
      </c>
      <c r="L4727">
        <f t="shared" si="76"/>
        <v>0</v>
      </c>
    </row>
    <row r="4728" spans="10:12" x14ac:dyDescent="0.3">
      <c r="J4728">
        <v>4727</v>
      </c>
      <c r="K4728">
        <v>4.5395542462759639</v>
      </c>
      <c r="L4728">
        <f t="shared" si="76"/>
        <v>0</v>
      </c>
    </row>
    <row r="4729" spans="10:12" x14ac:dyDescent="0.3">
      <c r="J4729">
        <v>4728</v>
      </c>
      <c r="K4729">
        <v>3.0751806533847312</v>
      </c>
      <c r="L4729">
        <f t="shared" si="76"/>
        <v>0</v>
      </c>
    </row>
    <row r="4730" spans="10:12" x14ac:dyDescent="0.3">
      <c r="J4730">
        <v>4729</v>
      </c>
      <c r="K4730">
        <v>4.8248803457323959</v>
      </c>
      <c r="L4730">
        <f t="shared" si="76"/>
        <v>0</v>
      </c>
    </row>
    <row r="4731" spans="10:12" x14ac:dyDescent="0.3">
      <c r="J4731">
        <v>4730</v>
      </c>
      <c r="K4731">
        <v>7.3533824194539488</v>
      </c>
      <c r="L4731">
        <f t="shared" si="76"/>
        <v>1</v>
      </c>
    </row>
    <row r="4732" spans="10:12" x14ac:dyDescent="0.3">
      <c r="J4732">
        <v>4731</v>
      </c>
      <c r="K4732">
        <v>2.1915044220754591</v>
      </c>
      <c r="L4732">
        <f t="shared" si="76"/>
        <v>0</v>
      </c>
    </row>
    <row r="4733" spans="10:12" x14ac:dyDescent="0.3">
      <c r="J4733">
        <v>4732</v>
      </c>
      <c r="K4733">
        <v>5.3165143871760128</v>
      </c>
      <c r="L4733">
        <f t="shared" si="76"/>
        <v>0</v>
      </c>
    </row>
    <row r="4734" spans="10:12" x14ac:dyDescent="0.3">
      <c r="J4734">
        <v>4733</v>
      </c>
      <c r="K4734">
        <v>7.2629121374936956</v>
      </c>
      <c r="L4734">
        <f t="shared" si="76"/>
        <v>1</v>
      </c>
    </row>
    <row r="4735" spans="10:12" x14ac:dyDescent="0.3">
      <c r="J4735">
        <v>4734</v>
      </c>
      <c r="K4735">
        <v>1.0609599131085889</v>
      </c>
      <c r="L4735">
        <f t="shared" si="76"/>
        <v>0</v>
      </c>
    </row>
    <row r="4736" spans="10:12" x14ac:dyDescent="0.3">
      <c r="J4736">
        <v>4735</v>
      </c>
      <c r="K4736">
        <v>2.6657856897461847</v>
      </c>
      <c r="L4736">
        <f t="shared" si="76"/>
        <v>0</v>
      </c>
    </row>
    <row r="4737" spans="10:12" x14ac:dyDescent="0.3">
      <c r="J4737">
        <v>4736</v>
      </c>
      <c r="K4737">
        <v>4.5939257509611897</v>
      </c>
      <c r="L4737">
        <f t="shared" si="76"/>
        <v>0</v>
      </c>
    </row>
    <row r="4738" spans="10:12" x14ac:dyDescent="0.3">
      <c r="J4738">
        <v>4737</v>
      </c>
      <c r="K4738">
        <v>9.4715144982958712</v>
      </c>
      <c r="L4738">
        <f t="shared" si="76"/>
        <v>1</v>
      </c>
    </row>
    <row r="4739" spans="10:12" x14ac:dyDescent="0.3">
      <c r="J4739">
        <v>4738</v>
      </c>
      <c r="K4739">
        <v>1.7321782001646289</v>
      </c>
      <c r="L4739">
        <f t="shared" ref="L4739:L4802" si="77">IF(K4739&gt;=C$11,1,0)</f>
        <v>0</v>
      </c>
    </row>
    <row r="4740" spans="10:12" x14ac:dyDescent="0.3">
      <c r="J4740">
        <v>4739</v>
      </c>
      <c r="K4740">
        <v>0.65884892524649963</v>
      </c>
      <c r="L4740">
        <f t="shared" si="77"/>
        <v>0</v>
      </c>
    </row>
    <row r="4741" spans="10:12" x14ac:dyDescent="0.3">
      <c r="J4741">
        <v>4740</v>
      </c>
      <c r="K4741">
        <v>2.6768440002996443</v>
      </c>
      <c r="L4741">
        <f t="shared" si="77"/>
        <v>0</v>
      </c>
    </row>
    <row r="4742" spans="10:12" x14ac:dyDescent="0.3">
      <c r="J4742">
        <v>4741</v>
      </c>
      <c r="K4742">
        <v>2.7586504854196283</v>
      </c>
      <c r="L4742">
        <f t="shared" si="77"/>
        <v>0</v>
      </c>
    </row>
    <row r="4743" spans="10:12" x14ac:dyDescent="0.3">
      <c r="J4743">
        <v>4742</v>
      </c>
      <c r="K4743">
        <v>0.99613982417703117</v>
      </c>
      <c r="L4743">
        <f t="shared" si="77"/>
        <v>0</v>
      </c>
    </row>
    <row r="4744" spans="10:12" x14ac:dyDescent="0.3">
      <c r="J4744">
        <v>4743</v>
      </c>
      <c r="K4744">
        <v>5.3735898014529804</v>
      </c>
      <c r="L4744">
        <f t="shared" si="77"/>
        <v>0</v>
      </c>
    </row>
    <row r="4745" spans="10:12" x14ac:dyDescent="0.3">
      <c r="J4745">
        <v>4744</v>
      </c>
      <c r="K4745">
        <v>7.1609227931650459</v>
      </c>
      <c r="L4745">
        <f t="shared" si="77"/>
        <v>1</v>
      </c>
    </row>
    <row r="4746" spans="10:12" x14ac:dyDescent="0.3">
      <c r="J4746">
        <v>4745</v>
      </c>
      <c r="K4746">
        <v>0.64688833580462557</v>
      </c>
      <c r="L4746">
        <f t="shared" si="77"/>
        <v>0</v>
      </c>
    </row>
    <row r="4747" spans="10:12" x14ac:dyDescent="0.3">
      <c r="J4747">
        <v>4746</v>
      </c>
      <c r="K4747">
        <v>1.1941927378298647</v>
      </c>
      <c r="L4747">
        <f t="shared" si="77"/>
        <v>0</v>
      </c>
    </row>
    <row r="4748" spans="10:12" x14ac:dyDescent="0.3">
      <c r="J4748">
        <v>4747</v>
      </c>
      <c r="K4748">
        <v>5.1272558630724259</v>
      </c>
      <c r="L4748">
        <f t="shared" si="77"/>
        <v>0</v>
      </c>
    </row>
    <row r="4749" spans="10:12" x14ac:dyDescent="0.3">
      <c r="J4749">
        <v>4748</v>
      </c>
      <c r="K4749">
        <v>0.75089888947543049</v>
      </c>
      <c r="L4749">
        <f t="shared" si="77"/>
        <v>0</v>
      </c>
    </row>
    <row r="4750" spans="10:12" x14ac:dyDescent="0.3">
      <c r="J4750">
        <v>4749</v>
      </c>
      <c r="K4750">
        <v>1.8479538642710722</v>
      </c>
      <c r="L4750">
        <f t="shared" si="77"/>
        <v>0</v>
      </c>
    </row>
    <row r="4751" spans="10:12" x14ac:dyDescent="0.3">
      <c r="J4751">
        <v>4750</v>
      </c>
      <c r="K4751">
        <v>6.7382430585769759</v>
      </c>
      <c r="L4751">
        <f t="shared" si="77"/>
        <v>0</v>
      </c>
    </row>
    <row r="4752" spans="10:12" x14ac:dyDescent="0.3">
      <c r="J4752">
        <v>4751</v>
      </c>
      <c r="K4752">
        <v>1.6615084592517146</v>
      </c>
      <c r="L4752">
        <f t="shared" si="77"/>
        <v>0</v>
      </c>
    </row>
    <row r="4753" spans="10:12" x14ac:dyDescent="0.3">
      <c r="J4753">
        <v>4752</v>
      </c>
      <c r="K4753">
        <v>13.073552365276964</v>
      </c>
      <c r="L4753">
        <f t="shared" si="77"/>
        <v>1</v>
      </c>
    </row>
    <row r="4754" spans="10:12" x14ac:dyDescent="0.3">
      <c r="J4754">
        <v>4753</v>
      </c>
      <c r="K4754">
        <v>2.4241638649827846</v>
      </c>
      <c r="L4754">
        <f t="shared" si="77"/>
        <v>0</v>
      </c>
    </row>
    <row r="4755" spans="10:12" x14ac:dyDescent="0.3">
      <c r="J4755">
        <v>4754</v>
      </c>
      <c r="K4755">
        <v>6.3852225311158168</v>
      </c>
      <c r="L4755">
        <f t="shared" si="77"/>
        <v>0</v>
      </c>
    </row>
    <row r="4756" spans="10:12" x14ac:dyDescent="0.3">
      <c r="J4756">
        <v>4755</v>
      </c>
      <c r="K4756">
        <v>0.94553358039854507</v>
      </c>
      <c r="L4756">
        <f t="shared" si="77"/>
        <v>0</v>
      </c>
    </row>
    <row r="4757" spans="10:12" x14ac:dyDescent="0.3">
      <c r="J4757">
        <v>4756</v>
      </c>
      <c r="K4757">
        <v>2.7822334616745672</v>
      </c>
      <c r="L4757">
        <f t="shared" si="77"/>
        <v>0</v>
      </c>
    </row>
    <row r="4758" spans="10:12" x14ac:dyDescent="0.3">
      <c r="J4758">
        <v>4757</v>
      </c>
      <c r="K4758">
        <v>5.8258554118657608</v>
      </c>
      <c r="L4758">
        <f t="shared" si="77"/>
        <v>0</v>
      </c>
    </row>
    <row r="4759" spans="10:12" x14ac:dyDescent="0.3">
      <c r="J4759">
        <v>4758</v>
      </c>
      <c r="K4759">
        <v>6.9989476580217769</v>
      </c>
      <c r="L4759">
        <f t="shared" si="77"/>
        <v>0</v>
      </c>
    </row>
    <row r="4760" spans="10:12" x14ac:dyDescent="0.3">
      <c r="J4760">
        <v>4759</v>
      </c>
      <c r="K4760">
        <v>2.982809739086409</v>
      </c>
      <c r="L4760">
        <f t="shared" si="77"/>
        <v>0</v>
      </c>
    </row>
    <row r="4761" spans="10:12" x14ac:dyDescent="0.3">
      <c r="J4761">
        <v>4760</v>
      </c>
      <c r="K4761">
        <v>2.3475099280828835</v>
      </c>
      <c r="L4761">
        <f t="shared" si="77"/>
        <v>0</v>
      </c>
    </row>
    <row r="4762" spans="10:12" x14ac:dyDescent="0.3">
      <c r="J4762">
        <v>4761</v>
      </c>
      <c r="K4762">
        <v>3.1383225261064327</v>
      </c>
      <c r="L4762">
        <f t="shared" si="77"/>
        <v>0</v>
      </c>
    </row>
    <row r="4763" spans="10:12" x14ac:dyDescent="0.3">
      <c r="J4763">
        <v>4762</v>
      </c>
      <c r="K4763">
        <v>0.45000090453964914</v>
      </c>
      <c r="L4763">
        <f t="shared" si="77"/>
        <v>0</v>
      </c>
    </row>
    <row r="4764" spans="10:12" x14ac:dyDescent="0.3">
      <c r="J4764">
        <v>4763</v>
      </c>
      <c r="K4764">
        <v>3.0192696255670608</v>
      </c>
      <c r="L4764">
        <f t="shared" si="77"/>
        <v>0</v>
      </c>
    </row>
    <row r="4765" spans="10:12" x14ac:dyDescent="0.3">
      <c r="J4765">
        <v>4764</v>
      </c>
      <c r="K4765">
        <v>3.5980945216775608</v>
      </c>
      <c r="L4765">
        <f t="shared" si="77"/>
        <v>0</v>
      </c>
    </row>
    <row r="4766" spans="10:12" x14ac:dyDescent="0.3">
      <c r="J4766">
        <v>4765</v>
      </c>
      <c r="K4766">
        <v>6.1751755912846793</v>
      </c>
      <c r="L4766">
        <f t="shared" si="77"/>
        <v>0</v>
      </c>
    </row>
    <row r="4767" spans="10:12" x14ac:dyDescent="0.3">
      <c r="J4767">
        <v>4766</v>
      </c>
      <c r="K4767">
        <v>0.62552975332581595</v>
      </c>
      <c r="L4767">
        <f t="shared" si="77"/>
        <v>0</v>
      </c>
    </row>
    <row r="4768" spans="10:12" x14ac:dyDescent="0.3">
      <c r="J4768">
        <v>4767</v>
      </c>
      <c r="K4768">
        <v>4.7210067705551513</v>
      </c>
      <c r="L4768">
        <f t="shared" si="77"/>
        <v>0</v>
      </c>
    </row>
    <row r="4769" spans="10:12" x14ac:dyDescent="0.3">
      <c r="J4769">
        <v>4768</v>
      </c>
      <c r="K4769">
        <v>2.0687109650362285</v>
      </c>
      <c r="L4769">
        <f t="shared" si="77"/>
        <v>0</v>
      </c>
    </row>
    <row r="4770" spans="10:12" x14ac:dyDescent="0.3">
      <c r="J4770">
        <v>4769</v>
      </c>
      <c r="K4770">
        <v>7.3220058471981506</v>
      </c>
      <c r="L4770">
        <f t="shared" si="77"/>
        <v>1</v>
      </c>
    </row>
    <row r="4771" spans="10:12" x14ac:dyDescent="0.3">
      <c r="J4771">
        <v>4770</v>
      </c>
      <c r="K4771">
        <v>1.5110296672802299</v>
      </c>
      <c r="L4771">
        <f t="shared" si="77"/>
        <v>0</v>
      </c>
    </row>
    <row r="4772" spans="10:12" x14ac:dyDescent="0.3">
      <c r="J4772">
        <v>4771</v>
      </c>
      <c r="K4772">
        <v>6.1502533227013689</v>
      </c>
      <c r="L4772">
        <f t="shared" si="77"/>
        <v>0</v>
      </c>
    </row>
    <row r="4773" spans="10:12" x14ac:dyDescent="0.3">
      <c r="J4773">
        <v>4772</v>
      </c>
      <c r="K4773">
        <v>5.7830975132115681</v>
      </c>
      <c r="L4773">
        <f t="shared" si="77"/>
        <v>0</v>
      </c>
    </row>
    <row r="4774" spans="10:12" x14ac:dyDescent="0.3">
      <c r="J4774">
        <v>4773</v>
      </c>
      <c r="K4774">
        <v>1.7810876354234386</v>
      </c>
      <c r="L4774">
        <f t="shared" si="77"/>
        <v>0</v>
      </c>
    </row>
    <row r="4775" spans="10:12" x14ac:dyDescent="0.3">
      <c r="J4775">
        <v>4774</v>
      </c>
      <c r="K4775">
        <v>0.50048225926359857</v>
      </c>
      <c r="L4775">
        <f t="shared" si="77"/>
        <v>0</v>
      </c>
    </row>
    <row r="4776" spans="10:12" x14ac:dyDescent="0.3">
      <c r="J4776">
        <v>4775</v>
      </c>
      <c r="K4776">
        <v>1.0134850131652757</v>
      </c>
      <c r="L4776">
        <f t="shared" si="77"/>
        <v>0</v>
      </c>
    </row>
    <row r="4777" spans="10:12" x14ac:dyDescent="0.3">
      <c r="J4777">
        <v>4776</v>
      </c>
      <c r="K4777">
        <v>6.7831906807289073</v>
      </c>
      <c r="L4777">
        <f t="shared" si="77"/>
        <v>0</v>
      </c>
    </row>
    <row r="4778" spans="10:12" x14ac:dyDescent="0.3">
      <c r="J4778">
        <v>4777</v>
      </c>
      <c r="K4778">
        <v>3.5170626201851447</v>
      </c>
      <c r="L4778">
        <f t="shared" si="77"/>
        <v>0</v>
      </c>
    </row>
    <row r="4779" spans="10:12" x14ac:dyDescent="0.3">
      <c r="J4779">
        <v>4778</v>
      </c>
      <c r="K4779">
        <v>0.87122182181875263</v>
      </c>
      <c r="L4779">
        <f t="shared" si="77"/>
        <v>0</v>
      </c>
    </row>
    <row r="4780" spans="10:12" x14ac:dyDescent="0.3">
      <c r="J4780">
        <v>4779</v>
      </c>
      <c r="K4780">
        <v>1.1087352178332068</v>
      </c>
      <c r="L4780">
        <f t="shared" si="77"/>
        <v>0</v>
      </c>
    </row>
    <row r="4781" spans="10:12" x14ac:dyDescent="0.3">
      <c r="J4781">
        <v>4780</v>
      </c>
      <c r="K4781">
        <v>4.3648723159272427</v>
      </c>
      <c r="L4781">
        <f t="shared" si="77"/>
        <v>0</v>
      </c>
    </row>
    <row r="4782" spans="10:12" x14ac:dyDescent="0.3">
      <c r="J4782">
        <v>4781</v>
      </c>
      <c r="K4782">
        <v>5.9054155062992857</v>
      </c>
      <c r="L4782">
        <f t="shared" si="77"/>
        <v>0</v>
      </c>
    </row>
    <row r="4783" spans="10:12" x14ac:dyDescent="0.3">
      <c r="J4783">
        <v>4782</v>
      </c>
      <c r="K4783">
        <v>1.9160919428041736</v>
      </c>
      <c r="L4783">
        <f t="shared" si="77"/>
        <v>0</v>
      </c>
    </row>
    <row r="4784" spans="10:12" x14ac:dyDescent="0.3">
      <c r="J4784">
        <v>4783</v>
      </c>
      <c r="K4784">
        <v>2.1933191347874588</v>
      </c>
      <c r="L4784">
        <f t="shared" si="77"/>
        <v>0</v>
      </c>
    </row>
    <row r="4785" spans="10:12" x14ac:dyDescent="0.3">
      <c r="J4785">
        <v>4784</v>
      </c>
      <c r="K4785">
        <v>3.9485010564701191</v>
      </c>
      <c r="L4785">
        <f t="shared" si="77"/>
        <v>0</v>
      </c>
    </row>
    <row r="4786" spans="10:12" x14ac:dyDescent="0.3">
      <c r="J4786">
        <v>4785</v>
      </c>
      <c r="K4786">
        <v>2.5597694640213344</v>
      </c>
      <c r="L4786">
        <f t="shared" si="77"/>
        <v>0</v>
      </c>
    </row>
    <row r="4787" spans="10:12" x14ac:dyDescent="0.3">
      <c r="J4787">
        <v>4786</v>
      </c>
      <c r="K4787">
        <v>2.6276477833091372</v>
      </c>
      <c r="L4787">
        <f t="shared" si="77"/>
        <v>0</v>
      </c>
    </row>
    <row r="4788" spans="10:12" x14ac:dyDescent="0.3">
      <c r="J4788">
        <v>4787</v>
      </c>
      <c r="K4788">
        <v>2.7057557916619372</v>
      </c>
      <c r="L4788">
        <f t="shared" si="77"/>
        <v>0</v>
      </c>
    </row>
    <row r="4789" spans="10:12" x14ac:dyDescent="0.3">
      <c r="J4789">
        <v>4788</v>
      </c>
      <c r="K4789">
        <v>0.31631763838079519</v>
      </c>
      <c r="L4789">
        <f t="shared" si="77"/>
        <v>0</v>
      </c>
    </row>
    <row r="4790" spans="10:12" x14ac:dyDescent="0.3">
      <c r="J4790">
        <v>4789</v>
      </c>
      <c r="K4790">
        <v>2.5266146986938649</v>
      </c>
      <c r="L4790">
        <f t="shared" si="77"/>
        <v>0</v>
      </c>
    </row>
    <row r="4791" spans="10:12" x14ac:dyDescent="0.3">
      <c r="J4791">
        <v>4790</v>
      </c>
      <c r="K4791">
        <v>1.0969042053467604</v>
      </c>
      <c r="L4791">
        <f t="shared" si="77"/>
        <v>0</v>
      </c>
    </row>
    <row r="4792" spans="10:12" x14ac:dyDescent="0.3">
      <c r="J4792">
        <v>4791</v>
      </c>
      <c r="K4792">
        <v>6.1133736163995351</v>
      </c>
      <c r="L4792">
        <f t="shared" si="77"/>
        <v>0</v>
      </c>
    </row>
    <row r="4793" spans="10:12" x14ac:dyDescent="0.3">
      <c r="J4793">
        <v>4792</v>
      </c>
      <c r="K4793">
        <v>3.513368388064515</v>
      </c>
      <c r="L4793">
        <f t="shared" si="77"/>
        <v>0</v>
      </c>
    </row>
    <row r="4794" spans="10:12" x14ac:dyDescent="0.3">
      <c r="J4794">
        <v>4793</v>
      </c>
      <c r="K4794">
        <v>1.8032779866695225</v>
      </c>
      <c r="L4794">
        <f t="shared" si="77"/>
        <v>0</v>
      </c>
    </row>
    <row r="4795" spans="10:12" x14ac:dyDescent="0.3">
      <c r="J4795">
        <v>4794</v>
      </c>
      <c r="K4795">
        <v>2.3273265994401235</v>
      </c>
      <c r="L4795">
        <f t="shared" si="77"/>
        <v>0</v>
      </c>
    </row>
    <row r="4796" spans="10:12" x14ac:dyDescent="0.3">
      <c r="J4796">
        <v>4795</v>
      </c>
      <c r="K4796">
        <v>2.3933139640307495</v>
      </c>
      <c r="L4796">
        <f t="shared" si="77"/>
        <v>0</v>
      </c>
    </row>
    <row r="4797" spans="10:12" x14ac:dyDescent="0.3">
      <c r="J4797">
        <v>4796</v>
      </c>
      <c r="K4797">
        <v>9.6136561301578762</v>
      </c>
      <c r="L4797">
        <f t="shared" si="77"/>
        <v>1</v>
      </c>
    </row>
    <row r="4798" spans="10:12" x14ac:dyDescent="0.3">
      <c r="J4798">
        <v>4797</v>
      </c>
      <c r="K4798">
        <v>8.4577617648006651</v>
      </c>
      <c r="L4798">
        <f t="shared" si="77"/>
        <v>1</v>
      </c>
    </row>
    <row r="4799" spans="10:12" x14ac:dyDescent="0.3">
      <c r="J4799">
        <v>4798</v>
      </c>
      <c r="K4799">
        <v>11.692392142109309</v>
      </c>
      <c r="L4799">
        <f t="shared" si="77"/>
        <v>1</v>
      </c>
    </row>
    <row r="4800" spans="10:12" x14ac:dyDescent="0.3">
      <c r="J4800">
        <v>4799</v>
      </c>
      <c r="K4800">
        <v>6.0293561752645175</v>
      </c>
      <c r="L4800">
        <f t="shared" si="77"/>
        <v>0</v>
      </c>
    </row>
    <row r="4801" spans="10:12" x14ac:dyDescent="0.3">
      <c r="J4801">
        <v>4800</v>
      </c>
      <c r="K4801">
        <v>6.0186012217149099</v>
      </c>
      <c r="L4801">
        <f t="shared" si="77"/>
        <v>0</v>
      </c>
    </row>
    <row r="4802" spans="10:12" x14ac:dyDescent="0.3">
      <c r="J4802">
        <v>4801</v>
      </c>
      <c r="K4802">
        <v>3.7926309966264666</v>
      </c>
      <c r="L4802">
        <f t="shared" si="77"/>
        <v>0</v>
      </c>
    </row>
    <row r="4803" spans="10:12" x14ac:dyDescent="0.3">
      <c r="J4803">
        <v>4802</v>
      </c>
      <c r="K4803">
        <v>8.5039886332997252</v>
      </c>
      <c r="L4803">
        <f t="shared" ref="L4803:L4866" si="78">IF(K4803&gt;=C$11,1,0)</f>
        <v>1</v>
      </c>
    </row>
    <row r="4804" spans="10:12" x14ac:dyDescent="0.3">
      <c r="J4804">
        <v>4803</v>
      </c>
      <c r="K4804">
        <v>4.0788038941770246</v>
      </c>
      <c r="L4804">
        <f t="shared" si="78"/>
        <v>0</v>
      </c>
    </row>
    <row r="4805" spans="10:12" x14ac:dyDescent="0.3">
      <c r="J4805">
        <v>4804</v>
      </c>
      <c r="K4805">
        <v>4.278933497687758</v>
      </c>
      <c r="L4805">
        <f t="shared" si="78"/>
        <v>0</v>
      </c>
    </row>
    <row r="4806" spans="10:12" x14ac:dyDescent="0.3">
      <c r="J4806">
        <v>4805</v>
      </c>
      <c r="K4806">
        <v>1.0069941386081322</v>
      </c>
      <c r="L4806">
        <f t="shared" si="78"/>
        <v>0</v>
      </c>
    </row>
    <row r="4807" spans="10:12" x14ac:dyDescent="0.3">
      <c r="J4807">
        <v>4806</v>
      </c>
      <c r="K4807">
        <v>0.15315483279766259</v>
      </c>
      <c r="L4807">
        <f t="shared" si="78"/>
        <v>0</v>
      </c>
    </row>
    <row r="4808" spans="10:12" x14ac:dyDescent="0.3">
      <c r="J4808">
        <v>4807</v>
      </c>
      <c r="K4808">
        <v>6.9894839006435614</v>
      </c>
      <c r="L4808">
        <f t="shared" si="78"/>
        <v>0</v>
      </c>
    </row>
    <row r="4809" spans="10:12" x14ac:dyDescent="0.3">
      <c r="J4809">
        <v>4808</v>
      </c>
      <c r="K4809">
        <v>6.9168940956255227</v>
      </c>
      <c r="L4809">
        <f t="shared" si="78"/>
        <v>0</v>
      </c>
    </row>
    <row r="4810" spans="10:12" x14ac:dyDescent="0.3">
      <c r="J4810">
        <v>4809</v>
      </c>
      <c r="K4810">
        <v>2.3029953081604351</v>
      </c>
      <c r="L4810">
        <f t="shared" si="78"/>
        <v>0</v>
      </c>
    </row>
    <row r="4811" spans="10:12" x14ac:dyDescent="0.3">
      <c r="J4811">
        <v>4810</v>
      </c>
      <c r="K4811">
        <v>8.1407847837407683</v>
      </c>
      <c r="L4811">
        <f t="shared" si="78"/>
        <v>1</v>
      </c>
    </row>
    <row r="4812" spans="10:12" x14ac:dyDescent="0.3">
      <c r="J4812">
        <v>4811</v>
      </c>
      <c r="K4812">
        <v>9.6148450892607187</v>
      </c>
      <c r="L4812">
        <f t="shared" si="78"/>
        <v>1</v>
      </c>
    </row>
    <row r="4813" spans="10:12" x14ac:dyDescent="0.3">
      <c r="J4813">
        <v>4812</v>
      </c>
      <c r="K4813">
        <v>6.9810482467217234</v>
      </c>
      <c r="L4813">
        <f t="shared" si="78"/>
        <v>0</v>
      </c>
    </row>
    <row r="4814" spans="10:12" x14ac:dyDescent="0.3">
      <c r="J4814">
        <v>4813</v>
      </c>
      <c r="K4814">
        <v>5.673507298834588</v>
      </c>
      <c r="L4814">
        <f t="shared" si="78"/>
        <v>0</v>
      </c>
    </row>
    <row r="4815" spans="10:12" x14ac:dyDescent="0.3">
      <c r="J4815">
        <v>4814</v>
      </c>
      <c r="K4815">
        <v>4.9791269366058302</v>
      </c>
      <c r="L4815">
        <f t="shared" si="78"/>
        <v>0</v>
      </c>
    </row>
    <row r="4816" spans="10:12" x14ac:dyDescent="0.3">
      <c r="J4816">
        <v>4815</v>
      </c>
      <c r="K4816">
        <v>3.991036916801761</v>
      </c>
      <c r="L4816">
        <f t="shared" si="78"/>
        <v>0</v>
      </c>
    </row>
    <row r="4817" spans="10:12" x14ac:dyDescent="0.3">
      <c r="J4817">
        <v>4816</v>
      </c>
      <c r="K4817">
        <v>3.7540294341744165</v>
      </c>
      <c r="L4817">
        <f t="shared" si="78"/>
        <v>0</v>
      </c>
    </row>
    <row r="4818" spans="10:12" x14ac:dyDescent="0.3">
      <c r="J4818">
        <v>4817</v>
      </c>
      <c r="K4818">
        <v>6.721269995266371</v>
      </c>
      <c r="L4818">
        <f t="shared" si="78"/>
        <v>0</v>
      </c>
    </row>
    <row r="4819" spans="10:12" x14ac:dyDescent="0.3">
      <c r="J4819">
        <v>4818</v>
      </c>
      <c r="K4819">
        <v>9.1075456285230825</v>
      </c>
      <c r="L4819">
        <f t="shared" si="78"/>
        <v>1</v>
      </c>
    </row>
    <row r="4820" spans="10:12" x14ac:dyDescent="0.3">
      <c r="J4820">
        <v>4819</v>
      </c>
      <c r="K4820">
        <v>5.6368033351225888</v>
      </c>
      <c r="L4820">
        <f t="shared" si="78"/>
        <v>0</v>
      </c>
    </row>
    <row r="4821" spans="10:12" x14ac:dyDescent="0.3">
      <c r="J4821">
        <v>4820</v>
      </c>
      <c r="K4821">
        <v>0.70769034760633842</v>
      </c>
      <c r="L4821">
        <f t="shared" si="78"/>
        <v>0</v>
      </c>
    </row>
    <row r="4822" spans="10:12" x14ac:dyDescent="0.3">
      <c r="J4822">
        <v>4821</v>
      </c>
      <c r="K4822">
        <v>2.2238064222257221</v>
      </c>
      <c r="L4822">
        <f t="shared" si="78"/>
        <v>0</v>
      </c>
    </row>
    <row r="4823" spans="10:12" x14ac:dyDescent="0.3">
      <c r="J4823">
        <v>4822</v>
      </c>
      <c r="K4823">
        <v>1.0181050142508503</v>
      </c>
      <c r="L4823">
        <f t="shared" si="78"/>
        <v>0</v>
      </c>
    </row>
    <row r="4824" spans="10:12" x14ac:dyDescent="0.3">
      <c r="J4824">
        <v>4823</v>
      </c>
      <c r="K4824">
        <v>3.4448453790819142</v>
      </c>
      <c r="L4824">
        <f t="shared" si="78"/>
        <v>0</v>
      </c>
    </row>
    <row r="4825" spans="10:12" x14ac:dyDescent="0.3">
      <c r="J4825">
        <v>4824</v>
      </c>
      <c r="K4825">
        <v>3.7168460286086926</v>
      </c>
      <c r="L4825">
        <f t="shared" si="78"/>
        <v>0</v>
      </c>
    </row>
    <row r="4826" spans="10:12" x14ac:dyDescent="0.3">
      <c r="J4826">
        <v>4825</v>
      </c>
      <c r="K4826">
        <v>4.4104646583812448</v>
      </c>
      <c r="L4826">
        <f t="shared" si="78"/>
        <v>0</v>
      </c>
    </row>
    <row r="4827" spans="10:12" x14ac:dyDescent="0.3">
      <c r="J4827">
        <v>4826</v>
      </c>
      <c r="K4827">
        <v>1.9775785746790364</v>
      </c>
      <c r="L4827">
        <f t="shared" si="78"/>
        <v>0</v>
      </c>
    </row>
    <row r="4828" spans="10:12" x14ac:dyDescent="0.3">
      <c r="J4828">
        <v>4827</v>
      </c>
      <c r="K4828">
        <v>1.1359315533310335</v>
      </c>
      <c r="L4828">
        <f t="shared" si="78"/>
        <v>0</v>
      </c>
    </row>
    <row r="4829" spans="10:12" x14ac:dyDescent="0.3">
      <c r="J4829">
        <v>4828</v>
      </c>
      <c r="K4829">
        <v>3.1066999985815311</v>
      </c>
      <c r="L4829">
        <f t="shared" si="78"/>
        <v>0</v>
      </c>
    </row>
    <row r="4830" spans="10:12" x14ac:dyDescent="0.3">
      <c r="J4830">
        <v>4829</v>
      </c>
      <c r="K4830">
        <v>1.6247199513407233</v>
      </c>
      <c r="L4830">
        <f t="shared" si="78"/>
        <v>0</v>
      </c>
    </row>
    <row r="4831" spans="10:12" x14ac:dyDescent="0.3">
      <c r="J4831">
        <v>4830</v>
      </c>
      <c r="K4831">
        <v>6.4895725521951064</v>
      </c>
      <c r="L4831">
        <f t="shared" si="78"/>
        <v>0</v>
      </c>
    </row>
    <row r="4832" spans="10:12" x14ac:dyDescent="0.3">
      <c r="J4832">
        <v>4831</v>
      </c>
      <c r="K4832">
        <v>1.968761793390297</v>
      </c>
      <c r="L4832">
        <f t="shared" si="78"/>
        <v>0</v>
      </c>
    </row>
    <row r="4833" spans="10:12" x14ac:dyDescent="0.3">
      <c r="J4833">
        <v>4832</v>
      </c>
      <c r="K4833">
        <v>7.3206311108232969</v>
      </c>
      <c r="L4833">
        <f t="shared" si="78"/>
        <v>1</v>
      </c>
    </row>
    <row r="4834" spans="10:12" x14ac:dyDescent="0.3">
      <c r="J4834">
        <v>4833</v>
      </c>
      <c r="K4834">
        <v>3.3589979803865537</v>
      </c>
      <c r="L4834">
        <f t="shared" si="78"/>
        <v>0</v>
      </c>
    </row>
    <row r="4835" spans="10:12" x14ac:dyDescent="0.3">
      <c r="J4835">
        <v>4834</v>
      </c>
      <c r="K4835">
        <v>1.7610118690735863</v>
      </c>
      <c r="L4835">
        <f t="shared" si="78"/>
        <v>0</v>
      </c>
    </row>
    <row r="4836" spans="10:12" x14ac:dyDescent="0.3">
      <c r="J4836">
        <v>4835</v>
      </c>
      <c r="K4836">
        <v>5.1986565319870977</v>
      </c>
      <c r="L4836">
        <f t="shared" si="78"/>
        <v>0</v>
      </c>
    </row>
    <row r="4837" spans="10:12" x14ac:dyDescent="0.3">
      <c r="J4837">
        <v>4836</v>
      </c>
      <c r="K4837">
        <v>6.7900680259020865</v>
      </c>
      <c r="L4837">
        <f t="shared" si="78"/>
        <v>0</v>
      </c>
    </row>
    <row r="4838" spans="10:12" x14ac:dyDescent="0.3">
      <c r="J4838">
        <v>4837</v>
      </c>
      <c r="K4838">
        <v>4.3249500875348907</v>
      </c>
      <c r="L4838">
        <f t="shared" si="78"/>
        <v>0</v>
      </c>
    </row>
    <row r="4839" spans="10:12" x14ac:dyDescent="0.3">
      <c r="J4839">
        <v>4838</v>
      </c>
      <c r="K4839">
        <v>2.1038279720717439</v>
      </c>
      <c r="L4839">
        <f t="shared" si="78"/>
        <v>0</v>
      </c>
    </row>
    <row r="4840" spans="10:12" x14ac:dyDescent="0.3">
      <c r="J4840">
        <v>4839</v>
      </c>
      <c r="K4840">
        <v>7.9990062906504713</v>
      </c>
      <c r="L4840">
        <f t="shared" si="78"/>
        <v>1</v>
      </c>
    </row>
    <row r="4841" spans="10:12" x14ac:dyDescent="0.3">
      <c r="J4841">
        <v>4840</v>
      </c>
      <c r="K4841">
        <v>7.6959434967997673</v>
      </c>
      <c r="L4841">
        <f t="shared" si="78"/>
        <v>1</v>
      </c>
    </row>
    <row r="4842" spans="10:12" x14ac:dyDescent="0.3">
      <c r="J4842">
        <v>4841</v>
      </c>
      <c r="K4842">
        <v>3.1686917332996205</v>
      </c>
      <c r="L4842">
        <f t="shared" si="78"/>
        <v>0</v>
      </c>
    </row>
    <row r="4843" spans="10:12" x14ac:dyDescent="0.3">
      <c r="J4843">
        <v>4842</v>
      </c>
      <c r="K4843">
        <v>2.7130222515433933</v>
      </c>
      <c r="L4843">
        <f t="shared" si="78"/>
        <v>0</v>
      </c>
    </row>
    <row r="4844" spans="10:12" x14ac:dyDescent="0.3">
      <c r="J4844">
        <v>4843</v>
      </c>
      <c r="K4844">
        <v>10.26460462049274</v>
      </c>
      <c r="L4844">
        <f t="shared" si="78"/>
        <v>1</v>
      </c>
    </row>
    <row r="4845" spans="10:12" x14ac:dyDescent="0.3">
      <c r="J4845">
        <v>4844</v>
      </c>
      <c r="K4845">
        <v>9.8477121842373592</v>
      </c>
      <c r="L4845">
        <f t="shared" si="78"/>
        <v>1</v>
      </c>
    </row>
    <row r="4846" spans="10:12" x14ac:dyDescent="0.3">
      <c r="J4846">
        <v>4845</v>
      </c>
      <c r="K4846">
        <v>2.1463096416585428</v>
      </c>
      <c r="L4846">
        <f t="shared" si="78"/>
        <v>0</v>
      </c>
    </row>
    <row r="4847" spans="10:12" x14ac:dyDescent="0.3">
      <c r="J4847">
        <v>4846</v>
      </c>
      <c r="K4847">
        <v>1.1865533307315907</v>
      </c>
      <c r="L4847">
        <f t="shared" si="78"/>
        <v>0</v>
      </c>
    </row>
    <row r="4848" spans="10:12" x14ac:dyDescent="0.3">
      <c r="J4848">
        <v>4847</v>
      </c>
      <c r="K4848">
        <v>6.6894592415689882</v>
      </c>
      <c r="L4848">
        <f t="shared" si="78"/>
        <v>0</v>
      </c>
    </row>
    <row r="4849" spans="10:12" x14ac:dyDescent="0.3">
      <c r="J4849">
        <v>4848</v>
      </c>
      <c r="K4849">
        <v>4.091816482271347</v>
      </c>
      <c r="L4849">
        <f t="shared" si="78"/>
        <v>0</v>
      </c>
    </row>
    <row r="4850" spans="10:12" x14ac:dyDescent="0.3">
      <c r="J4850">
        <v>4849</v>
      </c>
      <c r="K4850">
        <v>5.4877754946520065</v>
      </c>
      <c r="L4850">
        <f t="shared" si="78"/>
        <v>0</v>
      </c>
    </row>
    <row r="4851" spans="10:12" x14ac:dyDescent="0.3">
      <c r="J4851">
        <v>4850</v>
      </c>
      <c r="K4851">
        <v>3.1159213755141897</v>
      </c>
      <c r="L4851">
        <f t="shared" si="78"/>
        <v>0</v>
      </c>
    </row>
    <row r="4852" spans="10:12" x14ac:dyDescent="0.3">
      <c r="J4852">
        <v>4851</v>
      </c>
      <c r="K4852">
        <v>2.8903456693360541</v>
      </c>
      <c r="L4852">
        <f t="shared" si="78"/>
        <v>0</v>
      </c>
    </row>
    <row r="4853" spans="10:12" x14ac:dyDescent="0.3">
      <c r="J4853">
        <v>4852</v>
      </c>
      <c r="K4853">
        <v>0.62989495781389804</v>
      </c>
      <c r="L4853">
        <f t="shared" si="78"/>
        <v>0</v>
      </c>
    </row>
    <row r="4854" spans="10:12" x14ac:dyDescent="0.3">
      <c r="J4854">
        <v>4853</v>
      </c>
      <c r="K4854">
        <v>1.4393930970741824</v>
      </c>
      <c r="L4854">
        <f t="shared" si="78"/>
        <v>0</v>
      </c>
    </row>
    <row r="4855" spans="10:12" x14ac:dyDescent="0.3">
      <c r="J4855">
        <v>4854</v>
      </c>
      <c r="K4855">
        <v>6.1861551299267914</v>
      </c>
      <c r="L4855">
        <f t="shared" si="78"/>
        <v>0</v>
      </c>
    </row>
    <row r="4856" spans="10:12" x14ac:dyDescent="0.3">
      <c r="J4856">
        <v>4855</v>
      </c>
      <c r="K4856">
        <v>3.9133755637277052</v>
      </c>
      <c r="L4856">
        <f t="shared" si="78"/>
        <v>0</v>
      </c>
    </row>
    <row r="4857" spans="10:12" x14ac:dyDescent="0.3">
      <c r="J4857">
        <v>4856</v>
      </c>
      <c r="K4857">
        <v>6.1043744818261008</v>
      </c>
      <c r="L4857">
        <f t="shared" si="78"/>
        <v>0</v>
      </c>
    </row>
    <row r="4858" spans="10:12" x14ac:dyDescent="0.3">
      <c r="J4858">
        <v>4857</v>
      </c>
      <c r="K4858">
        <v>3.1324841721448204</v>
      </c>
      <c r="L4858">
        <f t="shared" si="78"/>
        <v>0</v>
      </c>
    </row>
    <row r="4859" spans="10:12" x14ac:dyDescent="0.3">
      <c r="J4859">
        <v>4858</v>
      </c>
      <c r="K4859">
        <v>2.084494723133119</v>
      </c>
      <c r="L4859">
        <f t="shared" si="78"/>
        <v>0</v>
      </c>
    </row>
    <row r="4860" spans="10:12" x14ac:dyDescent="0.3">
      <c r="J4860">
        <v>4859</v>
      </c>
      <c r="K4860">
        <v>2.263630775547373</v>
      </c>
      <c r="L4860">
        <f t="shared" si="78"/>
        <v>0</v>
      </c>
    </row>
    <row r="4861" spans="10:12" x14ac:dyDescent="0.3">
      <c r="J4861">
        <v>4860</v>
      </c>
      <c r="K4861">
        <v>0.15834097152802942</v>
      </c>
      <c r="L4861">
        <f t="shared" si="78"/>
        <v>0</v>
      </c>
    </row>
    <row r="4862" spans="10:12" x14ac:dyDescent="0.3">
      <c r="J4862">
        <v>4861</v>
      </c>
      <c r="K4862">
        <v>11.170250154482439</v>
      </c>
      <c r="L4862">
        <f t="shared" si="78"/>
        <v>1</v>
      </c>
    </row>
    <row r="4863" spans="10:12" x14ac:dyDescent="0.3">
      <c r="J4863">
        <v>4862</v>
      </c>
      <c r="K4863">
        <v>4.6530998273766926</v>
      </c>
      <c r="L4863">
        <f t="shared" si="78"/>
        <v>0</v>
      </c>
    </row>
    <row r="4864" spans="10:12" x14ac:dyDescent="0.3">
      <c r="J4864">
        <v>4863</v>
      </c>
      <c r="K4864">
        <v>4.6725189657474653</v>
      </c>
      <c r="L4864">
        <f t="shared" si="78"/>
        <v>0</v>
      </c>
    </row>
    <row r="4865" spans="10:12" x14ac:dyDescent="0.3">
      <c r="J4865">
        <v>4864</v>
      </c>
      <c r="K4865">
        <v>0.99746543836135104</v>
      </c>
      <c r="L4865">
        <f t="shared" si="78"/>
        <v>0</v>
      </c>
    </row>
    <row r="4866" spans="10:12" x14ac:dyDescent="0.3">
      <c r="J4866">
        <v>4865</v>
      </c>
      <c r="K4866">
        <v>1.5327600282336475</v>
      </c>
      <c r="L4866">
        <f t="shared" si="78"/>
        <v>0</v>
      </c>
    </row>
    <row r="4867" spans="10:12" x14ac:dyDescent="0.3">
      <c r="J4867">
        <v>4866</v>
      </c>
      <c r="K4867">
        <v>2.7687866252835907</v>
      </c>
      <c r="L4867">
        <f t="shared" ref="L4867:L4930" si="79">IF(K4867&gt;=C$11,1,0)</f>
        <v>0</v>
      </c>
    </row>
    <row r="4868" spans="10:12" x14ac:dyDescent="0.3">
      <c r="J4868">
        <v>4867</v>
      </c>
      <c r="K4868">
        <v>1.2301046469415629</v>
      </c>
      <c r="L4868">
        <f t="shared" si="79"/>
        <v>0</v>
      </c>
    </row>
    <row r="4869" spans="10:12" x14ac:dyDescent="0.3">
      <c r="J4869">
        <v>4868</v>
      </c>
      <c r="K4869">
        <v>1.8257911839943559</v>
      </c>
      <c r="L4869">
        <f t="shared" si="79"/>
        <v>0</v>
      </c>
    </row>
    <row r="4870" spans="10:12" x14ac:dyDescent="0.3">
      <c r="J4870">
        <v>4869</v>
      </c>
      <c r="K4870">
        <v>3.0190613677061675</v>
      </c>
      <c r="L4870">
        <f t="shared" si="79"/>
        <v>0</v>
      </c>
    </row>
    <row r="4871" spans="10:12" x14ac:dyDescent="0.3">
      <c r="J4871">
        <v>4870</v>
      </c>
      <c r="K4871">
        <v>7.6372992171364507</v>
      </c>
      <c r="L4871">
        <f t="shared" si="79"/>
        <v>1</v>
      </c>
    </row>
    <row r="4872" spans="10:12" x14ac:dyDescent="0.3">
      <c r="J4872">
        <v>4871</v>
      </c>
      <c r="K4872">
        <v>6.9263147299951529</v>
      </c>
      <c r="L4872">
        <f t="shared" si="79"/>
        <v>0</v>
      </c>
    </row>
    <row r="4873" spans="10:12" x14ac:dyDescent="0.3">
      <c r="J4873">
        <v>4872</v>
      </c>
      <c r="K4873">
        <v>0.63919022761003486</v>
      </c>
      <c r="L4873">
        <f t="shared" si="79"/>
        <v>0</v>
      </c>
    </row>
    <row r="4874" spans="10:12" x14ac:dyDescent="0.3">
      <c r="J4874">
        <v>4873</v>
      </c>
      <c r="K4874">
        <v>1.8213903688835573</v>
      </c>
      <c r="L4874">
        <f t="shared" si="79"/>
        <v>0</v>
      </c>
    </row>
    <row r="4875" spans="10:12" x14ac:dyDescent="0.3">
      <c r="J4875">
        <v>4874</v>
      </c>
      <c r="K4875">
        <v>5.1987457453091963</v>
      </c>
      <c r="L4875">
        <f t="shared" si="79"/>
        <v>0</v>
      </c>
    </row>
    <row r="4876" spans="10:12" x14ac:dyDescent="0.3">
      <c r="J4876">
        <v>4875</v>
      </c>
      <c r="K4876">
        <v>4.7378097870193763</v>
      </c>
      <c r="L4876">
        <f t="shared" si="79"/>
        <v>0</v>
      </c>
    </row>
    <row r="4877" spans="10:12" x14ac:dyDescent="0.3">
      <c r="J4877">
        <v>4876</v>
      </c>
      <c r="K4877">
        <v>2.8557532223200206</v>
      </c>
      <c r="L4877">
        <f t="shared" si="79"/>
        <v>0</v>
      </c>
    </row>
    <row r="4878" spans="10:12" x14ac:dyDescent="0.3">
      <c r="J4878">
        <v>4877</v>
      </c>
      <c r="K4878">
        <v>1.1730499683800253</v>
      </c>
      <c r="L4878">
        <f t="shared" si="79"/>
        <v>0</v>
      </c>
    </row>
    <row r="4879" spans="10:12" x14ac:dyDescent="0.3">
      <c r="J4879">
        <v>4878</v>
      </c>
      <c r="K4879">
        <v>2.1305782235114443</v>
      </c>
      <c r="L4879">
        <f t="shared" si="79"/>
        <v>0</v>
      </c>
    </row>
    <row r="4880" spans="10:12" x14ac:dyDescent="0.3">
      <c r="J4880">
        <v>4879</v>
      </c>
      <c r="K4880">
        <v>3.1191116592687438</v>
      </c>
      <c r="L4880">
        <f t="shared" si="79"/>
        <v>0</v>
      </c>
    </row>
    <row r="4881" spans="10:12" x14ac:dyDescent="0.3">
      <c r="J4881">
        <v>4880</v>
      </c>
      <c r="K4881">
        <v>2.8283638870594814</v>
      </c>
      <c r="L4881">
        <f t="shared" si="79"/>
        <v>0</v>
      </c>
    </row>
    <row r="4882" spans="10:12" x14ac:dyDescent="0.3">
      <c r="J4882">
        <v>4881</v>
      </c>
      <c r="K4882">
        <v>0.55094382899010763</v>
      </c>
      <c r="L4882">
        <f t="shared" si="79"/>
        <v>0</v>
      </c>
    </row>
    <row r="4883" spans="10:12" x14ac:dyDescent="0.3">
      <c r="J4883">
        <v>4882</v>
      </c>
      <c r="K4883">
        <v>0.71336349732203164</v>
      </c>
      <c r="L4883">
        <f t="shared" si="79"/>
        <v>0</v>
      </c>
    </row>
    <row r="4884" spans="10:12" x14ac:dyDescent="0.3">
      <c r="J4884">
        <v>4883</v>
      </c>
      <c r="K4884">
        <v>1.3535396168450942</v>
      </c>
      <c r="L4884">
        <f t="shared" si="79"/>
        <v>0</v>
      </c>
    </row>
    <row r="4885" spans="10:12" x14ac:dyDescent="0.3">
      <c r="J4885">
        <v>4884</v>
      </c>
      <c r="K4885">
        <v>3.5511423024306392</v>
      </c>
      <c r="L4885">
        <f t="shared" si="79"/>
        <v>0</v>
      </c>
    </row>
    <row r="4886" spans="10:12" x14ac:dyDescent="0.3">
      <c r="J4886">
        <v>4885</v>
      </c>
      <c r="K4886">
        <v>1.8036482993673735</v>
      </c>
      <c r="L4886">
        <f t="shared" si="79"/>
        <v>0</v>
      </c>
    </row>
    <row r="4887" spans="10:12" x14ac:dyDescent="0.3">
      <c r="J4887">
        <v>4886</v>
      </c>
      <c r="K4887">
        <v>6.2391156148672904</v>
      </c>
      <c r="L4887">
        <f t="shared" si="79"/>
        <v>0</v>
      </c>
    </row>
    <row r="4888" spans="10:12" x14ac:dyDescent="0.3">
      <c r="J4888">
        <v>4887</v>
      </c>
      <c r="K4888">
        <v>4.7306829532331882</v>
      </c>
      <c r="L4888">
        <f t="shared" si="79"/>
        <v>0</v>
      </c>
    </row>
    <row r="4889" spans="10:12" x14ac:dyDescent="0.3">
      <c r="J4889">
        <v>4888</v>
      </c>
      <c r="K4889">
        <v>2.0536102500204785</v>
      </c>
      <c r="L4889">
        <f t="shared" si="79"/>
        <v>0</v>
      </c>
    </row>
    <row r="4890" spans="10:12" x14ac:dyDescent="0.3">
      <c r="J4890">
        <v>4889</v>
      </c>
      <c r="K4890">
        <v>3.2299964190775983</v>
      </c>
      <c r="L4890">
        <f t="shared" si="79"/>
        <v>0</v>
      </c>
    </row>
    <row r="4891" spans="10:12" x14ac:dyDescent="0.3">
      <c r="J4891">
        <v>4890</v>
      </c>
      <c r="K4891">
        <v>5.9514047376602468</v>
      </c>
      <c r="L4891">
        <f t="shared" si="79"/>
        <v>0</v>
      </c>
    </row>
    <row r="4892" spans="10:12" x14ac:dyDescent="0.3">
      <c r="J4892">
        <v>4891</v>
      </c>
      <c r="K4892">
        <v>2.9892051061034657</v>
      </c>
      <c r="L4892">
        <f t="shared" si="79"/>
        <v>0</v>
      </c>
    </row>
    <row r="4893" spans="10:12" x14ac:dyDescent="0.3">
      <c r="J4893">
        <v>4892</v>
      </c>
      <c r="K4893">
        <v>6.0876977673514476</v>
      </c>
      <c r="L4893">
        <f t="shared" si="79"/>
        <v>0</v>
      </c>
    </row>
    <row r="4894" spans="10:12" x14ac:dyDescent="0.3">
      <c r="J4894">
        <v>4893</v>
      </c>
      <c r="K4894">
        <v>11.754669889589145</v>
      </c>
      <c r="L4894">
        <f t="shared" si="79"/>
        <v>1</v>
      </c>
    </row>
    <row r="4895" spans="10:12" x14ac:dyDescent="0.3">
      <c r="J4895">
        <v>4894</v>
      </c>
      <c r="K4895">
        <v>1.9679478489347368</v>
      </c>
      <c r="L4895">
        <f t="shared" si="79"/>
        <v>0</v>
      </c>
    </row>
    <row r="4896" spans="10:12" x14ac:dyDescent="0.3">
      <c r="J4896">
        <v>4895</v>
      </c>
      <c r="K4896">
        <v>3.9735238517614695</v>
      </c>
      <c r="L4896">
        <f t="shared" si="79"/>
        <v>0</v>
      </c>
    </row>
    <row r="4897" spans="10:12" x14ac:dyDescent="0.3">
      <c r="J4897">
        <v>4896</v>
      </c>
      <c r="K4897">
        <v>3.4291233791752602</v>
      </c>
      <c r="L4897">
        <f t="shared" si="79"/>
        <v>0</v>
      </c>
    </row>
    <row r="4898" spans="10:12" x14ac:dyDescent="0.3">
      <c r="J4898">
        <v>4897</v>
      </c>
      <c r="K4898">
        <v>3.9920639600125041</v>
      </c>
      <c r="L4898">
        <f t="shared" si="79"/>
        <v>0</v>
      </c>
    </row>
    <row r="4899" spans="10:12" x14ac:dyDescent="0.3">
      <c r="J4899">
        <v>4898</v>
      </c>
      <c r="K4899">
        <v>1.1316742047513413</v>
      </c>
      <c r="L4899">
        <f t="shared" si="79"/>
        <v>0</v>
      </c>
    </row>
    <row r="4900" spans="10:12" x14ac:dyDescent="0.3">
      <c r="J4900">
        <v>4899</v>
      </c>
      <c r="K4900">
        <v>4.1056238405756593</v>
      </c>
      <c r="L4900">
        <f t="shared" si="79"/>
        <v>0</v>
      </c>
    </row>
    <row r="4901" spans="10:12" x14ac:dyDescent="0.3">
      <c r="J4901">
        <v>4900</v>
      </c>
      <c r="K4901">
        <v>7.7821513819840069</v>
      </c>
      <c r="L4901">
        <f t="shared" si="79"/>
        <v>1</v>
      </c>
    </row>
    <row r="4902" spans="10:12" x14ac:dyDescent="0.3">
      <c r="J4902">
        <v>4901</v>
      </c>
      <c r="K4902">
        <v>1.9049336272018631</v>
      </c>
      <c r="L4902">
        <f t="shared" si="79"/>
        <v>0</v>
      </c>
    </row>
    <row r="4903" spans="10:12" x14ac:dyDescent="0.3">
      <c r="J4903">
        <v>4902</v>
      </c>
      <c r="K4903">
        <v>5.916914998111829</v>
      </c>
      <c r="L4903">
        <f t="shared" si="79"/>
        <v>0</v>
      </c>
    </row>
    <row r="4904" spans="10:12" x14ac:dyDescent="0.3">
      <c r="J4904">
        <v>4903</v>
      </c>
      <c r="K4904">
        <v>1.7345268025246745</v>
      </c>
      <c r="L4904">
        <f t="shared" si="79"/>
        <v>0</v>
      </c>
    </row>
    <row r="4905" spans="10:12" x14ac:dyDescent="0.3">
      <c r="J4905">
        <v>4904</v>
      </c>
      <c r="K4905">
        <v>2.0096731000473018</v>
      </c>
      <c r="L4905">
        <f t="shared" si="79"/>
        <v>0</v>
      </c>
    </row>
    <row r="4906" spans="10:12" x14ac:dyDescent="0.3">
      <c r="J4906">
        <v>4905</v>
      </c>
      <c r="K4906">
        <v>10.719912149808525</v>
      </c>
      <c r="L4906">
        <f t="shared" si="79"/>
        <v>1</v>
      </c>
    </row>
    <row r="4907" spans="10:12" x14ac:dyDescent="0.3">
      <c r="J4907">
        <v>4906</v>
      </c>
      <c r="K4907">
        <v>9.2590927405052028</v>
      </c>
      <c r="L4907">
        <f t="shared" si="79"/>
        <v>1</v>
      </c>
    </row>
    <row r="4908" spans="10:12" x14ac:dyDescent="0.3">
      <c r="J4908">
        <v>4907</v>
      </c>
      <c r="K4908">
        <v>4.3389882301982787</v>
      </c>
      <c r="L4908">
        <f t="shared" si="79"/>
        <v>0</v>
      </c>
    </row>
    <row r="4909" spans="10:12" x14ac:dyDescent="0.3">
      <c r="J4909">
        <v>4908</v>
      </c>
      <c r="K4909">
        <v>6.0802555928013495</v>
      </c>
      <c r="L4909">
        <f t="shared" si="79"/>
        <v>0</v>
      </c>
    </row>
    <row r="4910" spans="10:12" x14ac:dyDescent="0.3">
      <c r="J4910">
        <v>4909</v>
      </c>
      <c r="K4910">
        <v>1.1168041555309769</v>
      </c>
      <c r="L4910">
        <f t="shared" si="79"/>
        <v>0</v>
      </c>
    </row>
    <row r="4911" spans="10:12" x14ac:dyDescent="0.3">
      <c r="J4911">
        <v>4910</v>
      </c>
      <c r="K4911">
        <v>3.8365238605873881</v>
      </c>
      <c r="L4911">
        <f t="shared" si="79"/>
        <v>0</v>
      </c>
    </row>
    <row r="4912" spans="10:12" x14ac:dyDescent="0.3">
      <c r="J4912">
        <v>4911</v>
      </c>
      <c r="K4912">
        <v>0.55060692932272981</v>
      </c>
      <c r="L4912">
        <f t="shared" si="79"/>
        <v>0</v>
      </c>
    </row>
    <row r="4913" spans="10:12" x14ac:dyDescent="0.3">
      <c r="J4913">
        <v>4912</v>
      </c>
      <c r="K4913">
        <v>3.5210441639781198</v>
      </c>
      <c r="L4913">
        <f t="shared" si="79"/>
        <v>0</v>
      </c>
    </row>
    <row r="4914" spans="10:12" x14ac:dyDescent="0.3">
      <c r="J4914">
        <v>4913</v>
      </c>
      <c r="K4914">
        <v>3.0748224207140069</v>
      </c>
      <c r="L4914">
        <f t="shared" si="79"/>
        <v>0</v>
      </c>
    </row>
    <row r="4915" spans="10:12" x14ac:dyDescent="0.3">
      <c r="J4915">
        <v>4914</v>
      </c>
      <c r="K4915">
        <v>2.1020806094389251</v>
      </c>
      <c r="L4915">
        <f t="shared" si="79"/>
        <v>0</v>
      </c>
    </row>
    <row r="4916" spans="10:12" x14ac:dyDescent="0.3">
      <c r="J4916">
        <v>4915</v>
      </c>
      <c r="K4916">
        <v>2.3895730953901624</v>
      </c>
      <c r="L4916">
        <f t="shared" si="79"/>
        <v>0</v>
      </c>
    </row>
    <row r="4917" spans="10:12" x14ac:dyDescent="0.3">
      <c r="J4917">
        <v>4916</v>
      </c>
      <c r="K4917">
        <v>6.748686583042387</v>
      </c>
      <c r="L4917">
        <f t="shared" si="79"/>
        <v>0</v>
      </c>
    </row>
    <row r="4918" spans="10:12" x14ac:dyDescent="0.3">
      <c r="J4918">
        <v>4917</v>
      </c>
      <c r="K4918">
        <v>1.0503069664867719</v>
      </c>
      <c r="L4918">
        <f t="shared" si="79"/>
        <v>0</v>
      </c>
    </row>
    <row r="4919" spans="10:12" x14ac:dyDescent="0.3">
      <c r="J4919">
        <v>4918</v>
      </c>
      <c r="K4919">
        <v>6.5493803439774334</v>
      </c>
      <c r="L4919">
        <f t="shared" si="79"/>
        <v>0</v>
      </c>
    </row>
    <row r="4920" spans="10:12" x14ac:dyDescent="0.3">
      <c r="J4920">
        <v>4919</v>
      </c>
      <c r="K4920">
        <v>0.43354192168190725</v>
      </c>
      <c r="L4920">
        <f t="shared" si="79"/>
        <v>0</v>
      </c>
    </row>
    <row r="4921" spans="10:12" x14ac:dyDescent="0.3">
      <c r="J4921">
        <v>4920</v>
      </c>
      <c r="K4921">
        <v>3.6200303177213167</v>
      </c>
      <c r="L4921">
        <f t="shared" si="79"/>
        <v>0</v>
      </c>
    </row>
    <row r="4922" spans="10:12" x14ac:dyDescent="0.3">
      <c r="J4922">
        <v>4921</v>
      </c>
      <c r="K4922">
        <v>4.5099766818016596</v>
      </c>
      <c r="L4922">
        <f t="shared" si="79"/>
        <v>0</v>
      </c>
    </row>
    <row r="4923" spans="10:12" x14ac:dyDescent="0.3">
      <c r="J4923">
        <v>4922</v>
      </c>
      <c r="K4923">
        <v>0.10524539024462042</v>
      </c>
      <c r="L4923">
        <f t="shared" si="79"/>
        <v>0</v>
      </c>
    </row>
    <row r="4924" spans="10:12" x14ac:dyDescent="0.3">
      <c r="J4924">
        <v>4923</v>
      </c>
      <c r="K4924">
        <v>1.5206139417883984</v>
      </c>
      <c r="L4924">
        <f t="shared" si="79"/>
        <v>0</v>
      </c>
    </row>
    <row r="4925" spans="10:12" x14ac:dyDescent="0.3">
      <c r="J4925">
        <v>4924</v>
      </c>
      <c r="K4925">
        <v>7.6910427717639313E-2</v>
      </c>
      <c r="L4925">
        <f t="shared" si="79"/>
        <v>0</v>
      </c>
    </row>
    <row r="4926" spans="10:12" x14ac:dyDescent="0.3">
      <c r="J4926">
        <v>4925</v>
      </c>
      <c r="K4926">
        <v>2.9927167455219523</v>
      </c>
      <c r="L4926">
        <f t="shared" si="79"/>
        <v>0</v>
      </c>
    </row>
    <row r="4927" spans="10:12" x14ac:dyDescent="0.3">
      <c r="J4927">
        <v>4926</v>
      </c>
      <c r="K4927">
        <v>2.8404992064291976</v>
      </c>
      <c r="L4927">
        <f t="shared" si="79"/>
        <v>0</v>
      </c>
    </row>
    <row r="4928" spans="10:12" x14ac:dyDescent="0.3">
      <c r="J4928">
        <v>4927</v>
      </c>
      <c r="K4928">
        <v>3.0633666701004145</v>
      </c>
      <c r="L4928">
        <f t="shared" si="79"/>
        <v>0</v>
      </c>
    </row>
    <row r="4929" spans="10:12" x14ac:dyDescent="0.3">
      <c r="J4929">
        <v>4928</v>
      </c>
      <c r="K4929">
        <v>1.9643207139551364</v>
      </c>
      <c r="L4929">
        <f t="shared" si="79"/>
        <v>0</v>
      </c>
    </row>
    <row r="4930" spans="10:12" x14ac:dyDescent="0.3">
      <c r="J4930">
        <v>4929</v>
      </c>
      <c r="K4930">
        <v>1.1522723513875726</v>
      </c>
      <c r="L4930">
        <f t="shared" si="79"/>
        <v>0</v>
      </c>
    </row>
    <row r="4931" spans="10:12" x14ac:dyDescent="0.3">
      <c r="J4931">
        <v>4930</v>
      </c>
      <c r="K4931">
        <v>3.3198508094757577</v>
      </c>
      <c r="L4931">
        <f t="shared" ref="L4931:L4994" si="80">IF(K4931&gt;=C$11,1,0)</f>
        <v>0</v>
      </c>
    </row>
    <row r="4932" spans="10:12" x14ac:dyDescent="0.3">
      <c r="J4932">
        <v>4931</v>
      </c>
      <c r="K4932">
        <v>2.9499386789370901</v>
      </c>
      <c r="L4932">
        <f t="shared" si="80"/>
        <v>0</v>
      </c>
    </row>
    <row r="4933" spans="10:12" x14ac:dyDescent="0.3">
      <c r="J4933">
        <v>4932</v>
      </c>
      <c r="K4933">
        <v>1.1415693392483217</v>
      </c>
      <c r="L4933">
        <f t="shared" si="80"/>
        <v>0</v>
      </c>
    </row>
    <row r="4934" spans="10:12" x14ac:dyDescent="0.3">
      <c r="J4934">
        <v>4933</v>
      </c>
      <c r="K4934">
        <v>2.3140482580632886</v>
      </c>
      <c r="L4934">
        <f t="shared" si="80"/>
        <v>0</v>
      </c>
    </row>
    <row r="4935" spans="10:12" x14ac:dyDescent="0.3">
      <c r="J4935">
        <v>4934</v>
      </c>
      <c r="K4935">
        <v>1.2234204817891217</v>
      </c>
      <c r="L4935">
        <f t="shared" si="80"/>
        <v>0</v>
      </c>
    </row>
    <row r="4936" spans="10:12" x14ac:dyDescent="0.3">
      <c r="J4936">
        <v>4935</v>
      </c>
      <c r="K4936">
        <v>3.4617073033378145</v>
      </c>
      <c r="L4936">
        <f t="shared" si="80"/>
        <v>0</v>
      </c>
    </row>
    <row r="4937" spans="10:12" x14ac:dyDescent="0.3">
      <c r="J4937">
        <v>4936</v>
      </c>
      <c r="K4937">
        <v>4.1671666018804885</v>
      </c>
      <c r="L4937">
        <f t="shared" si="80"/>
        <v>0</v>
      </c>
    </row>
    <row r="4938" spans="10:12" x14ac:dyDescent="0.3">
      <c r="J4938">
        <v>4937</v>
      </c>
      <c r="K4938">
        <v>3.885021054177527</v>
      </c>
      <c r="L4938">
        <f t="shared" si="80"/>
        <v>0</v>
      </c>
    </row>
    <row r="4939" spans="10:12" x14ac:dyDescent="0.3">
      <c r="J4939">
        <v>4938</v>
      </c>
      <c r="K4939">
        <v>3.17075151417527</v>
      </c>
      <c r="L4939">
        <f t="shared" si="80"/>
        <v>0</v>
      </c>
    </row>
    <row r="4940" spans="10:12" x14ac:dyDescent="0.3">
      <c r="J4940">
        <v>4939</v>
      </c>
      <c r="K4940">
        <v>8.6380538948625709</v>
      </c>
      <c r="L4940">
        <f t="shared" si="80"/>
        <v>1</v>
      </c>
    </row>
    <row r="4941" spans="10:12" x14ac:dyDescent="0.3">
      <c r="J4941">
        <v>4940</v>
      </c>
      <c r="K4941">
        <v>4.0776267992644097</v>
      </c>
      <c r="L4941">
        <f t="shared" si="80"/>
        <v>0</v>
      </c>
    </row>
    <row r="4942" spans="10:12" x14ac:dyDescent="0.3">
      <c r="J4942">
        <v>4941</v>
      </c>
      <c r="K4942">
        <v>5.8041768870548873</v>
      </c>
      <c r="L4942">
        <f t="shared" si="80"/>
        <v>0</v>
      </c>
    </row>
    <row r="4943" spans="10:12" x14ac:dyDescent="0.3">
      <c r="J4943">
        <v>4942</v>
      </c>
      <c r="K4943">
        <v>0.42495657933408182</v>
      </c>
      <c r="L4943">
        <f t="shared" si="80"/>
        <v>0</v>
      </c>
    </row>
    <row r="4944" spans="10:12" x14ac:dyDescent="0.3">
      <c r="J4944">
        <v>4943</v>
      </c>
      <c r="K4944">
        <v>1.3878948319410154</v>
      </c>
      <c r="L4944">
        <f t="shared" si="80"/>
        <v>0</v>
      </c>
    </row>
    <row r="4945" spans="10:12" x14ac:dyDescent="0.3">
      <c r="J4945">
        <v>4944</v>
      </c>
      <c r="K4945">
        <v>6.1424176838747231</v>
      </c>
      <c r="L4945">
        <f t="shared" si="80"/>
        <v>0</v>
      </c>
    </row>
    <row r="4946" spans="10:12" x14ac:dyDescent="0.3">
      <c r="J4946">
        <v>4945</v>
      </c>
      <c r="K4946">
        <v>1.8531163403105482</v>
      </c>
      <c r="L4946">
        <f t="shared" si="80"/>
        <v>0</v>
      </c>
    </row>
    <row r="4947" spans="10:12" x14ac:dyDescent="0.3">
      <c r="J4947">
        <v>4946</v>
      </c>
      <c r="K4947">
        <v>6.3210588634789122</v>
      </c>
      <c r="L4947">
        <f t="shared" si="80"/>
        <v>0</v>
      </c>
    </row>
    <row r="4948" spans="10:12" x14ac:dyDescent="0.3">
      <c r="J4948">
        <v>4947</v>
      </c>
      <c r="K4948">
        <v>4.0895687918885537</v>
      </c>
      <c r="L4948">
        <f t="shared" si="80"/>
        <v>0</v>
      </c>
    </row>
    <row r="4949" spans="10:12" x14ac:dyDescent="0.3">
      <c r="J4949">
        <v>4948</v>
      </c>
      <c r="K4949">
        <v>4.0834099047317647</v>
      </c>
      <c r="L4949">
        <f t="shared" si="80"/>
        <v>0</v>
      </c>
    </row>
    <row r="4950" spans="10:12" x14ac:dyDescent="0.3">
      <c r="J4950">
        <v>4949</v>
      </c>
      <c r="K4950">
        <v>6.2927408306801578</v>
      </c>
      <c r="L4950">
        <f t="shared" si="80"/>
        <v>0</v>
      </c>
    </row>
    <row r="4951" spans="10:12" x14ac:dyDescent="0.3">
      <c r="J4951">
        <v>4950</v>
      </c>
      <c r="K4951">
        <v>4.4433134869441746</v>
      </c>
      <c r="L4951">
        <f t="shared" si="80"/>
        <v>0</v>
      </c>
    </row>
    <row r="4952" spans="10:12" x14ac:dyDescent="0.3">
      <c r="J4952">
        <v>4951</v>
      </c>
      <c r="K4952">
        <v>1.5813246470066766</v>
      </c>
      <c r="L4952">
        <f t="shared" si="80"/>
        <v>0</v>
      </c>
    </row>
    <row r="4953" spans="10:12" x14ac:dyDescent="0.3">
      <c r="J4953">
        <v>4952</v>
      </c>
      <c r="K4953">
        <v>6.4004430138299284</v>
      </c>
      <c r="L4953">
        <f t="shared" si="80"/>
        <v>0</v>
      </c>
    </row>
    <row r="4954" spans="10:12" x14ac:dyDescent="0.3">
      <c r="J4954">
        <v>4953</v>
      </c>
      <c r="K4954">
        <v>10.302017218238214</v>
      </c>
      <c r="L4954">
        <f t="shared" si="80"/>
        <v>1</v>
      </c>
    </row>
    <row r="4955" spans="10:12" x14ac:dyDescent="0.3">
      <c r="J4955">
        <v>4954</v>
      </c>
      <c r="K4955">
        <v>3.4511402969472229</v>
      </c>
      <c r="L4955">
        <f t="shared" si="80"/>
        <v>0</v>
      </c>
    </row>
    <row r="4956" spans="10:12" x14ac:dyDescent="0.3">
      <c r="J4956">
        <v>4955</v>
      </c>
      <c r="K4956">
        <v>2.7046086227703925</v>
      </c>
      <c r="L4956">
        <f t="shared" si="80"/>
        <v>0</v>
      </c>
    </row>
    <row r="4957" spans="10:12" x14ac:dyDescent="0.3">
      <c r="J4957">
        <v>4956</v>
      </c>
      <c r="K4957">
        <v>5.5777071118037842</v>
      </c>
      <c r="L4957">
        <f t="shared" si="80"/>
        <v>0</v>
      </c>
    </row>
    <row r="4958" spans="10:12" x14ac:dyDescent="0.3">
      <c r="J4958">
        <v>4957</v>
      </c>
      <c r="K4958">
        <v>4.9052012856991549</v>
      </c>
      <c r="L4958">
        <f t="shared" si="80"/>
        <v>0</v>
      </c>
    </row>
    <row r="4959" spans="10:12" x14ac:dyDescent="0.3">
      <c r="J4959">
        <v>4958</v>
      </c>
      <c r="K4959">
        <v>2.7150973734498463</v>
      </c>
      <c r="L4959">
        <f t="shared" si="80"/>
        <v>0</v>
      </c>
    </row>
    <row r="4960" spans="10:12" x14ac:dyDescent="0.3">
      <c r="J4960">
        <v>4959</v>
      </c>
      <c r="K4960">
        <v>2.8146925102737241</v>
      </c>
      <c r="L4960">
        <f t="shared" si="80"/>
        <v>0</v>
      </c>
    </row>
    <row r="4961" spans="10:12" x14ac:dyDescent="0.3">
      <c r="J4961">
        <v>4960</v>
      </c>
      <c r="K4961">
        <v>11.528962626639089</v>
      </c>
      <c r="L4961">
        <f t="shared" si="80"/>
        <v>1</v>
      </c>
    </row>
    <row r="4962" spans="10:12" x14ac:dyDescent="0.3">
      <c r="J4962">
        <v>4961</v>
      </c>
      <c r="K4962">
        <v>1.9441498735422038</v>
      </c>
      <c r="L4962">
        <f t="shared" si="80"/>
        <v>0</v>
      </c>
    </row>
    <row r="4963" spans="10:12" x14ac:dyDescent="0.3">
      <c r="J4963">
        <v>4962</v>
      </c>
      <c r="K4963">
        <v>3.3840146439727454</v>
      </c>
      <c r="L4963">
        <f t="shared" si="80"/>
        <v>0</v>
      </c>
    </row>
    <row r="4964" spans="10:12" x14ac:dyDescent="0.3">
      <c r="J4964">
        <v>4963</v>
      </c>
      <c r="K4964">
        <v>2.6025281555577595</v>
      </c>
      <c r="L4964">
        <f t="shared" si="80"/>
        <v>0</v>
      </c>
    </row>
    <row r="4965" spans="10:12" x14ac:dyDescent="0.3">
      <c r="J4965">
        <v>4964</v>
      </c>
      <c r="K4965">
        <v>2.8757472894640514</v>
      </c>
      <c r="L4965">
        <f t="shared" si="80"/>
        <v>0</v>
      </c>
    </row>
    <row r="4966" spans="10:12" x14ac:dyDescent="0.3">
      <c r="J4966">
        <v>4965</v>
      </c>
      <c r="K4966">
        <v>3.0669504162790981</v>
      </c>
      <c r="L4966">
        <f t="shared" si="80"/>
        <v>0</v>
      </c>
    </row>
    <row r="4967" spans="10:12" x14ac:dyDescent="0.3">
      <c r="J4967">
        <v>4966</v>
      </c>
      <c r="K4967">
        <v>2.4658180587799472</v>
      </c>
      <c r="L4967">
        <f t="shared" si="80"/>
        <v>0</v>
      </c>
    </row>
    <row r="4968" spans="10:12" x14ac:dyDescent="0.3">
      <c r="J4968">
        <v>4967</v>
      </c>
      <c r="K4968">
        <v>2.6723164914167805</v>
      </c>
      <c r="L4968">
        <f t="shared" si="80"/>
        <v>0</v>
      </c>
    </row>
    <row r="4969" spans="10:12" x14ac:dyDescent="0.3">
      <c r="J4969">
        <v>4968</v>
      </c>
      <c r="K4969">
        <v>12.369507246819698</v>
      </c>
      <c r="L4969">
        <f t="shared" si="80"/>
        <v>1</v>
      </c>
    </row>
    <row r="4970" spans="10:12" x14ac:dyDescent="0.3">
      <c r="J4970">
        <v>4969</v>
      </c>
      <c r="K4970">
        <v>1.7175550685511691</v>
      </c>
      <c r="L4970">
        <f t="shared" si="80"/>
        <v>0</v>
      </c>
    </row>
    <row r="4971" spans="10:12" x14ac:dyDescent="0.3">
      <c r="J4971">
        <v>4970</v>
      </c>
      <c r="K4971">
        <v>7.3403870089727414</v>
      </c>
      <c r="L4971">
        <f t="shared" si="80"/>
        <v>1</v>
      </c>
    </row>
    <row r="4972" spans="10:12" x14ac:dyDescent="0.3">
      <c r="J4972">
        <v>4971</v>
      </c>
      <c r="K4972">
        <v>8.9415977260317625</v>
      </c>
      <c r="L4972">
        <f t="shared" si="80"/>
        <v>1</v>
      </c>
    </row>
    <row r="4973" spans="10:12" x14ac:dyDescent="0.3">
      <c r="J4973">
        <v>4972</v>
      </c>
      <c r="K4973">
        <v>2.5766680836337921</v>
      </c>
      <c r="L4973">
        <f t="shared" si="80"/>
        <v>0</v>
      </c>
    </row>
    <row r="4974" spans="10:12" x14ac:dyDescent="0.3">
      <c r="J4974">
        <v>4973</v>
      </c>
      <c r="K4974">
        <v>2.4045858130718631</v>
      </c>
      <c r="L4974">
        <f t="shared" si="80"/>
        <v>0</v>
      </c>
    </row>
    <row r="4975" spans="10:12" x14ac:dyDescent="0.3">
      <c r="J4975">
        <v>4974</v>
      </c>
      <c r="K4975">
        <v>5.2182197556656185</v>
      </c>
      <c r="L4975">
        <f t="shared" si="80"/>
        <v>0</v>
      </c>
    </row>
    <row r="4976" spans="10:12" x14ac:dyDescent="0.3">
      <c r="J4976">
        <v>4975</v>
      </c>
      <c r="K4976">
        <v>3.7870410873723057</v>
      </c>
      <c r="L4976">
        <f t="shared" si="80"/>
        <v>0</v>
      </c>
    </row>
    <row r="4977" spans="10:12" x14ac:dyDescent="0.3">
      <c r="J4977">
        <v>4976</v>
      </c>
      <c r="K4977">
        <v>7.0390151652610697</v>
      </c>
      <c r="L4977">
        <f t="shared" si="80"/>
        <v>1</v>
      </c>
    </row>
    <row r="4978" spans="10:12" x14ac:dyDescent="0.3">
      <c r="J4978">
        <v>4977</v>
      </c>
      <c r="K4978">
        <v>1.9478175779863278</v>
      </c>
      <c r="L4978">
        <f t="shared" si="80"/>
        <v>0</v>
      </c>
    </row>
    <row r="4979" spans="10:12" x14ac:dyDescent="0.3">
      <c r="J4979">
        <v>4978</v>
      </c>
      <c r="K4979">
        <v>8.5801449766177633</v>
      </c>
      <c r="L4979">
        <f t="shared" si="80"/>
        <v>1</v>
      </c>
    </row>
    <row r="4980" spans="10:12" x14ac:dyDescent="0.3">
      <c r="J4980">
        <v>4979</v>
      </c>
      <c r="K4980">
        <v>2.5018120951813776</v>
      </c>
      <c r="L4980">
        <f t="shared" si="80"/>
        <v>0</v>
      </c>
    </row>
    <row r="4981" spans="10:12" x14ac:dyDescent="0.3">
      <c r="J4981">
        <v>4980</v>
      </c>
      <c r="K4981">
        <v>4.6730512061008085</v>
      </c>
      <c r="L4981">
        <f t="shared" si="80"/>
        <v>0</v>
      </c>
    </row>
    <row r="4982" spans="10:12" x14ac:dyDescent="0.3">
      <c r="J4982">
        <v>4981</v>
      </c>
      <c r="K4982">
        <v>4.951811530573865</v>
      </c>
      <c r="L4982">
        <f t="shared" si="80"/>
        <v>0</v>
      </c>
    </row>
    <row r="4983" spans="10:12" x14ac:dyDescent="0.3">
      <c r="J4983">
        <v>4982</v>
      </c>
      <c r="K4983">
        <v>4.8543814929457785</v>
      </c>
      <c r="L4983">
        <f t="shared" si="80"/>
        <v>0</v>
      </c>
    </row>
    <row r="4984" spans="10:12" x14ac:dyDescent="0.3">
      <c r="J4984">
        <v>4983</v>
      </c>
      <c r="K4984">
        <v>1.2013029373890638</v>
      </c>
      <c r="L4984">
        <f t="shared" si="80"/>
        <v>0</v>
      </c>
    </row>
    <row r="4985" spans="10:12" x14ac:dyDescent="0.3">
      <c r="J4985">
        <v>4984</v>
      </c>
      <c r="K4985">
        <v>13.145406781072513</v>
      </c>
      <c r="L4985">
        <f t="shared" si="80"/>
        <v>1</v>
      </c>
    </row>
    <row r="4986" spans="10:12" x14ac:dyDescent="0.3">
      <c r="J4986">
        <v>4985</v>
      </c>
      <c r="K4986">
        <v>3.4080720488159559</v>
      </c>
      <c r="L4986">
        <f t="shared" si="80"/>
        <v>0</v>
      </c>
    </row>
    <row r="4987" spans="10:12" x14ac:dyDescent="0.3">
      <c r="J4987">
        <v>4986</v>
      </c>
      <c r="K4987">
        <v>1.9066965243940643</v>
      </c>
      <c r="L4987">
        <f t="shared" si="80"/>
        <v>0</v>
      </c>
    </row>
    <row r="4988" spans="10:12" x14ac:dyDescent="0.3">
      <c r="J4988">
        <v>4987</v>
      </c>
      <c r="K4988">
        <v>3.6040102819875761</v>
      </c>
      <c r="L4988">
        <f t="shared" si="80"/>
        <v>0</v>
      </c>
    </row>
    <row r="4989" spans="10:12" x14ac:dyDescent="0.3">
      <c r="J4989">
        <v>4988</v>
      </c>
      <c r="K4989">
        <v>13.464259975359141</v>
      </c>
      <c r="L4989">
        <f t="shared" si="80"/>
        <v>1</v>
      </c>
    </row>
    <row r="4990" spans="10:12" x14ac:dyDescent="0.3">
      <c r="J4990">
        <v>4989</v>
      </c>
      <c r="K4990">
        <v>7.2197539658568912</v>
      </c>
      <c r="L4990">
        <f t="shared" si="80"/>
        <v>1</v>
      </c>
    </row>
    <row r="4991" spans="10:12" x14ac:dyDescent="0.3">
      <c r="J4991">
        <v>4990</v>
      </c>
      <c r="K4991">
        <v>3.7573944227872316</v>
      </c>
      <c r="L4991">
        <f t="shared" si="80"/>
        <v>0</v>
      </c>
    </row>
    <row r="4992" spans="10:12" x14ac:dyDescent="0.3">
      <c r="J4992">
        <v>4991</v>
      </c>
      <c r="K4992">
        <v>0.73518421466943529</v>
      </c>
      <c r="L4992">
        <f t="shared" si="80"/>
        <v>0</v>
      </c>
    </row>
    <row r="4993" spans="10:12" x14ac:dyDescent="0.3">
      <c r="J4993">
        <v>4992</v>
      </c>
      <c r="K4993">
        <v>2.8061664097741263</v>
      </c>
      <c r="L4993">
        <f t="shared" si="80"/>
        <v>0</v>
      </c>
    </row>
    <row r="4994" spans="10:12" x14ac:dyDescent="0.3">
      <c r="J4994">
        <v>4993</v>
      </c>
      <c r="K4994">
        <v>1.3661423161358657</v>
      </c>
      <c r="L4994">
        <f t="shared" si="80"/>
        <v>0</v>
      </c>
    </row>
    <row r="4995" spans="10:12" x14ac:dyDescent="0.3">
      <c r="J4995">
        <v>4994</v>
      </c>
      <c r="K4995">
        <v>8.2465816305549176</v>
      </c>
      <c r="L4995">
        <f t="shared" ref="L4995:L5001" si="81">IF(K4995&gt;=C$11,1,0)</f>
        <v>1</v>
      </c>
    </row>
    <row r="4996" spans="10:12" x14ac:dyDescent="0.3">
      <c r="J4996">
        <v>4995</v>
      </c>
      <c r="K4996">
        <v>2.7399200813774072</v>
      </c>
      <c r="L4996">
        <f t="shared" si="81"/>
        <v>0</v>
      </c>
    </row>
    <row r="4997" spans="10:12" x14ac:dyDescent="0.3">
      <c r="J4997">
        <v>4996</v>
      </c>
      <c r="K4997">
        <v>3.0339731809906794</v>
      </c>
      <c r="L4997">
        <f t="shared" si="81"/>
        <v>0</v>
      </c>
    </row>
    <row r="4998" spans="10:12" x14ac:dyDescent="0.3">
      <c r="J4998">
        <v>4997</v>
      </c>
      <c r="K4998">
        <v>5.3791677197136201</v>
      </c>
      <c r="L4998">
        <f t="shared" si="81"/>
        <v>0</v>
      </c>
    </row>
    <row r="4999" spans="10:12" x14ac:dyDescent="0.3">
      <c r="J4999">
        <v>4998</v>
      </c>
      <c r="K4999">
        <v>0.58439228376279828</v>
      </c>
      <c r="L4999">
        <f t="shared" si="81"/>
        <v>0</v>
      </c>
    </row>
    <row r="5000" spans="10:12" x14ac:dyDescent="0.3">
      <c r="J5000">
        <v>4999</v>
      </c>
      <c r="K5000">
        <v>8.2443453216911387</v>
      </c>
      <c r="L5000">
        <f t="shared" si="81"/>
        <v>1</v>
      </c>
    </row>
    <row r="5001" spans="10:12" x14ac:dyDescent="0.3">
      <c r="J5001">
        <v>5000</v>
      </c>
      <c r="K5001">
        <v>5.3860573429237553</v>
      </c>
      <c r="L5001">
        <f t="shared" si="81"/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1</vt:lpstr>
      <vt:lpstr>System 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hridi</dc:creator>
  <cp:lastModifiedBy>2005076 - S. M. Kausar Parvej</cp:lastModifiedBy>
  <dcterms:created xsi:type="dcterms:W3CDTF">2024-11-30T11:30:41Z</dcterms:created>
  <dcterms:modified xsi:type="dcterms:W3CDTF">2026-04-06T03:55:03Z</dcterms:modified>
</cp:coreProperties>
</file>