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8" windowWidth="22980" windowHeight="928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8" i="1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33"/>
  <c r="A34"/>
  <c r="A35"/>
  <c r="A36"/>
  <c r="A37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1"/>
</calcChain>
</file>

<file path=xl/sharedStrings.xml><?xml version="1.0" encoding="utf-8"?>
<sst xmlns="http://schemas.openxmlformats.org/spreadsheetml/2006/main" count="73" uniqueCount="72">
  <si>
    <t>GND</t>
  </si>
  <si>
    <t>3V3</t>
  </si>
  <si>
    <t>GND_01</t>
  </si>
  <si>
    <t>GND_02</t>
  </si>
  <si>
    <t xml:space="preserve"> GPIO01/ RTC_GPIO1/ TOUCH1/ ADC1_CH0</t>
  </si>
  <si>
    <t xml:space="preserve"> GPIO2/ RTC_GPIO2/ TOUCH2/ ADC1_CH1</t>
  </si>
  <si>
    <t xml:space="preserve"> GPIO3/ RTC_GPIO3/ TOUCH3/ ADC1_CH2</t>
  </si>
  <si>
    <t xml:space="preserve"> GPIO4/ RTC_GPIO4/ TOUCH4/ ADC1_CH3</t>
  </si>
  <si>
    <t xml:space="preserve"> GPIO5/ RTC_GPIO5/ TOUCH5/ ADC1_CH4</t>
  </si>
  <si>
    <t xml:space="preserve"> GPIO6/ RTC_GPIO6/ TOUCH6/ ADC1_CH5</t>
  </si>
  <si>
    <t xml:space="preserve"> GPIO7/ RTC_GPIO7/ TOUCH7/ ADC1_CH6</t>
  </si>
  <si>
    <t xml:space="preserve"> GPIO8/ RTC_GPIO8/ TOUCH8/ ADC1_CH7/ SUBSPICS1</t>
  </si>
  <si>
    <t xml:space="preserve"> GPIO9/ RTC_GPIO9/ TOUCH9/ ADC1_CH8/ FSPIHD/ SUBSPIHD</t>
  </si>
  <si>
    <t xml:space="preserve"> GPIO11/ RTC_GPIO11/ TOUCH11/ ADC2_CH0/ FSPID/ FSPIIO5/ SUBSPID</t>
  </si>
  <si>
    <t xml:space="preserve"> GPIO13/ RTC_GPIO13/ TOUCH13/ ADC2_CH2/ FSPIQ/ FSPIIO7/ SUBSPIQ</t>
  </si>
  <si>
    <t xml:space="preserve"> GPIO15/ RTC_GPIO15/ U0RTS/ ADC2_CH4/ XTAL_32K_P</t>
  </si>
  <si>
    <t xml:space="preserve"> GPIO16/ RTC_GPIO16/ U0CTS/ ADC2_CH5/ XTAL_32K_N</t>
  </si>
  <si>
    <t xml:space="preserve"> GPIO17/ RTC_GPIO17/ U1TXD/ ADC2_CH6</t>
  </si>
  <si>
    <t xml:space="preserve"> GPIO18/ RTC_GPIO18/ U1RXD/ ADC2_CH7/ CLK_OUT3</t>
  </si>
  <si>
    <t xml:space="preserve"> GPIO19/ RTC_GPIO19/ U1RTS/ ADC2_CH8/ CLK_OUT2</t>
  </si>
  <si>
    <t xml:space="preserve"> GPIO20/ RTC_GPIO20/ GPIO20/ U1CTS/ ADC2_CH9/ CLK_OUT1</t>
  </si>
  <si>
    <t xml:space="preserve"> GPIO21/ RTC_GPIO21</t>
  </si>
  <si>
    <t xml:space="preserve"> GPIO26/ SPICS1</t>
  </si>
  <si>
    <t xml:space="preserve"> GPIO47/ SPICLK_P_DIFF/ SUBSPICLK_P_DIFF</t>
  </si>
  <si>
    <t xml:space="preserve"> GPIO33/ SPIIO4/ FSPIHD/ SUBSPIHD</t>
  </si>
  <si>
    <t xml:space="preserve"> GPIO34/ SPIIO5/ FSPICS0/ SUBSPICS0</t>
  </si>
  <si>
    <t xml:space="preserve"> GPIO48/ SPICLK_N_DIFF/ SUBSPICLK_N_DIFF</t>
  </si>
  <si>
    <t xml:space="preserve"> GPIO35/ SPIIO6/ FSPID/ SUBSPID</t>
  </si>
  <si>
    <t xml:space="preserve"> GPIO36/ SPIIO7/ FSPICLK/ SUBSPICLK</t>
  </si>
  <si>
    <t xml:space="preserve"> GPIO37/ SPIDQS/ FSPIQ/ SUBSPIQ</t>
  </si>
  <si>
    <t xml:space="preserve"> GPIO38/ FSPIWP/ SUBSPIWP</t>
  </si>
  <si>
    <t>GPIO0/ RTC_GPIO0</t>
  </si>
  <si>
    <t xml:space="preserve"> GPIO10/ RTC_GPIO10/ TOUCH10/ ADC1_CH9/ FSPICS0/ FSPIIO4/ SUBSPICS0</t>
  </si>
  <si>
    <t xml:space="preserve"> GPIO12/ RTC_GPIO12/ TOUCH12/ ADC2_CH1/ FSPICLK/ FSPIIO6/ SUBSPICLK</t>
  </si>
  <si>
    <t xml:space="preserve"> GPIO14/ RTC_GPIO14/ TOUCH14/ ADC2_CH3/ FSPIWP/ FSPIDQS/ SUBSPIWP</t>
  </si>
  <si>
    <t xml:space="preserve"> MTCK/ GPIO39/ CLK_OUT3/ SUBSPICS1</t>
  </si>
  <si>
    <t xml:space="preserve"> MTDO/ GPIO40/ CLK_OUT2</t>
  </si>
  <si>
    <t xml:space="preserve"> MTDI/ GPIO41/ CLK_OUT1</t>
  </si>
  <si>
    <t>MTMS/ GPIO42</t>
  </si>
  <si>
    <t>U0TXD/ GPIO43/ CLK_OUT1</t>
  </si>
  <si>
    <t>U0RXD/ GPIO44/ CLK_OUT2</t>
  </si>
  <si>
    <t>GPIO45</t>
  </si>
  <si>
    <t>GPIO46</t>
  </si>
  <si>
    <t>EN</t>
  </si>
  <si>
    <t>GND_46</t>
  </si>
  <si>
    <t>GND_47</t>
  </si>
  <si>
    <t>GND_48</t>
  </si>
  <si>
    <t>GND_49</t>
  </si>
  <si>
    <t>GND_50</t>
  </si>
  <si>
    <t>GND_51</t>
  </si>
  <si>
    <t>GND_52</t>
  </si>
  <si>
    <t>GND_53</t>
  </si>
  <si>
    <t>GND_54</t>
  </si>
  <si>
    <t>GND_55</t>
  </si>
  <si>
    <t>GND_56</t>
  </si>
  <si>
    <t>GND_57</t>
  </si>
  <si>
    <t>GND_58</t>
  </si>
  <si>
    <t>GND_59</t>
  </si>
  <si>
    <t>GND_60</t>
  </si>
  <si>
    <t>GND_61</t>
  </si>
  <si>
    <t>GND_62</t>
  </si>
  <si>
    <t>GND_63</t>
  </si>
  <si>
    <t>GND_64</t>
  </si>
  <si>
    <t>GND_65</t>
  </si>
  <si>
    <t>GND_66</t>
  </si>
  <si>
    <t>GND_67</t>
  </si>
  <si>
    <t>GND_68</t>
  </si>
  <si>
    <t>GND_69</t>
  </si>
  <si>
    <t>GND_70</t>
  </si>
  <si>
    <t>GND_71</t>
  </si>
  <si>
    <t>GND_72</t>
  </si>
  <si>
    <t>GND_73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</si>
</sst>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MaisonNeue-Light-Identity-H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3"/>
  <sheetViews>
    <sheetView tabSelected="1" topLeftCell="A40" workbookViewId="0">
      <selection activeCell="L56" sqref="L56"/>
    </sheetView>
  </sheetViews>
  <sheetFormatPr defaultRowHeight="14.4"/>
  <sheetData>
    <row r="1" spans="1:2" ht="15" thickBot="1">
      <c r="A1">
        <f>ROW(A1)</f>
        <v>1</v>
      </c>
      <c r="B1" t="s">
        <v>2</v>
      </c>
    </row>
    <row r="2" spans="1:2" ht="15" thickBot="1">
      <c r="A2">
        <f t="shared" ref="A2:A65" si="0">ROW(A2)</f>
        <v>2</v>
      </c>
      <c r="B2" s="1" t="s">
        <v>3</v>
      </c>
    </row>
    <row r="3" spans="1:2" ht="14.4" customHeight="1">
      <c r="A3">
        <f t="shared" si="0"/>
        <v>3</v>
      </c>
      <c r="B3" t="s">
        <v>1</v>
      </c>
    </row>
    <row r="4" spans="1:2" ht="14.4" customHeight="1">
      <c r="A4">
        <f t="shared" si="0"/>
        <v>4</v>
      </c>
      <c r="B4" t="s">
        <v>31</v>
      </c>
    </row>
    <row r="5" spans="1:2" ht="14.4" customHeight="1">
      <c r="A5">
        <f t="shared" si="0"/>
        <v>5</v>
      </c>
      <c r="B5" t="s">
        <v>4</v>
      </c>
    </row>
    <row r="6" spans="1:2" ht="14.4" customHeight="1">
      <c r="A6">
        <f t="shared" si="0"/>
        <v>6</v>
      </c>
      <c r="B6" t="s">
        <v>5</v>
      </c>
    </row>
    <row r="7" spans="1:2" ht="14.4" customHeight="1">
      <c r="A7">
        <f t="shared" si="0"/>
        <v>7</v>
      </c>
      <c r="B7" t="s">
        <v>6</v>
      </c>
    </row>
    <row r="8" spans="1:2" ht="14.4" customHeight="1">
      <c r="A8">
        <f t="shared" si="0"/>
        <v>8</v>
      </c>
      <c r="B8" t="s">
        <v>7</v>
      </c>
    </row>
    <row r="9" spans="1:2" ht="14.4" customHeight="1">
      <c r="A9">
        <f t="shared" si="0"/>
        <v>9</v>
      </c>
      <c r="B9" t="s">
        <v>8</v>
      </c>
    </row>
    <row r="10" spans="1:2" ht="14.4" customHeight="1">
      <c r="A10">
        <f t="shared" si="0"/>
        <v>10</v>
      </c>
      <c r="B10" t="s">
        <v>9</v>
      </c>
    </row>
    <row r="11" spans="1:2" ht="14.4" customHeight="1">
      <c r="A11">
        <f t="shared" si="0"/>
        <v>11</v>
      </c>
      <c r="B11" t="s">
        <v>10</v>
      </c>
    </row>
    <row r="12" spans="1:2" ht="14.4" customHeight="1">
      <c r="A12">
        <f t="shared" si="0"/>
        <v>12</v>
      </c>
      <c r="B12" t="s">
        <v>11</v>
      </c>
    </row>
    <row r="13" spans="1:2" ht="14.4" customHeight="1">
      <c r="A13">
        <f t="shared" si="0"/>
        <v>13</v>
      </c>
      <c r="B13" t="s">
        <v>12</v>
      </c>
    </row>
    <row r="14" spans="1:2" ht="14.4" customHeight="1">
      <c r="A14">
        <f t="shared" si="0"/>
        <v>14</v>
      </c>
      <c r="B14" t="s">
        <v>32</v>
      </c>
    </row>
    <row r="15" spans="1:2" ht="14.4" customHeight="1">
      <c r="A15">
        <f t="shared" si="0"/>
        <v>15</v>
      </c>
      <c r="B15" t="s">
        <v>13</v>
      </c>
    </row>
    <row r="16" spans="1:2" ht="14.4" customHeight="1">
      <c r="A16">
        <f t="shared" si="0"/>
        <v>16</v>
      </c>
      <c r="B16" t="s">
        <v>33</v>
      </c>
    </row>
    <row r="17" spans="1:2" ht="14.4" customHeight="1">
      <c r="A17">
        <f t="shared" si="0"/>
        <v>17</v>
      </c>
      <c r="B17" t="s">
        <v>14</v>
      </c>
    </row>
    <row r="18" spans="1:2" ht="14.4" customHeight="1">
      <c r="A18">
        <f t="shared" si="0"/>
        <v>18</v>
      </c>
      <c r="B18" t="s">
        <v>34</v>
      </c>
    </row>
    <row r="19" spans="1:2" ht="14.4" customHeight="1">
      <c r="A19">
        <f t="shared" si="0"/>
        <v>19</v>
      </c>
      <c r="B19" t="s">
        <v>15</v>
      </c>
    </row>
    <row r="20" spans="1:2" ht="14.4" customHeight="1">
      <c r="A20">
        <f t="shared" si="0"/>
        <v>20</v>
      </c>
      <c r="B20" t="s">
        <v>16</v>
      </c>
    </row>
    <row r="21" spans="1:2" ht="14.4" customHeight="1">
      <c r="A21">
        <f t="shared" si="0"/>
        <v>21</v>
      </c>
      <c r="B21" t="s">
        <v>17</v>
      </c>
    </row>
    <row r="22" spans="1:2" ht="14.4" customHeight="1">
      <c r="A22">
        <f t="shared" si="0"/>
        <v>22</v>
      </c>
      <c r="B22" t="s">
        <v>18</v>
      </c>
    </row>
    <row r="23" spans="1:2" ht="14.4" customHeight="1">
      <c r="A23">
        <f t="shared" si="0"/>
        <v>23</v>
      </c>
      <c r="B23" t="s">
        <v>19</v>
      </c>
    </row>
    <row r="24" spans="1:2">
      <c r="A24">
        <f t="shared" si="0"/>
        <v>24</v>
      </c>
      <c r="B24" t="s">
        <v>20</v>
      </c>
    </row>
    <row r="25" spans="1:2">
      <c r="A25">
        <f t="shared" si="0"/>
        <v>25</v>
      </c>
      <c r="B25" t="s">
        <v>21</v>
      </c>
    </row>
    <row r="26" spans="1:2">
      <c r="A26">
        <f t="shared" si="0"/>
        <v>26</v>
      </c>
      <c r="B26" t="s">
        <v>22</v>
      </c>
    </row>
    <row r="27" spans="1:2">
      <c r="A27">
        <f t="shared" si="0"/>
        <v>27</v>
      </c>
      <c r="B27" t="s">
        <v>23</v>
      </c>
    </row>
    <row r="28" spans="1:2" ht="14.4" customHeight="1">
      <c r="A28">
        <f t="shared" si="0"/>
        <v>28</v>
      </c>
      <c r="B28" t="s">
        <v>24</v>
      </c>
    </row>
    <row r="29" spans="1:2" ht="14.4" customHeight="1">
      <c r="A29">
        <f t="shared" si="0"/>
        <v>29</v>
      </c>
      <c r="B29" t="s">
        <v>25</v>
      </c>
    </row>
    <row r="30" spans="1:2">
      <c r="A30">
        <f t="shared" si="0"/>
        <v>30</v>
      </c>
      <c r="B30" t="s">
        <v>26</v>
      </c>
    </row>
    <row r="31" spans="1:2" ht="14.4" customHeight="1">
      <c r="A31">
        <f t="shared" si="0"/>
        <v>31</v>
      </c>
      <c r="B31" t="s">
        <v>27</v>
      </c>
    </row>
    <row r="32" spans="1:2">
      <c r="A32">
        <f t="shared" si="0"/>
        <v>32</v>
      </c>
      <c r="B32" t="s">
        <v>28</v>
      </c>
    </row>
    <row r="33" spans="1:2">
      <c r="A33">
        <f t="shared" si="0"/>
        <v>33</v>
      </c>
      <c r="B33" t="s">
        <v>29</v>
      </c>
    </row>
    <row r="34" spans="1:2">
      <c r="A34">
        <f t="shared" si="0"/>
        <v>34</v>
      </c>
      <c r="B34" t="s">
        <v>30</v>
      </c>
    </row>
    <row r="35" spans="1:2">
      <c r="A35">
        <f t="shared" si="0"/>
        <v>35</v>
      </c>
      <c r="B35" t="s">
        <v>35</v>
      </c>
    </row>
    <row r="36" spans="1:2">
      <c r="A36">
        <f t="shared" si="0"/>
        <v>36</v>
      </c>
      <c r="B36" t="s">
        <v>36</v>
      </c>
    </row>
    <row r="37" spans="1:2">
      <c r="A37">
        <f t="shared" si="0"/>
        <v>37</v>
      </c>
      <c r="B37" t="s">
        <v>37</v>
      </c>
    </row>
    <row r="38" spans="1:2">
      <c r="A38">
        <f t="shared" si="0"/>
        <v>38</v>
      </c>
      <c r="B38" t="s">
        <v>38</v>
      </c>
    </row>
    <row r="39" spans="1:2">
      <c r="A39">
        <f t="shared" si="0"/>
        <v>39</v>
      </c>
      <c r="B39" t="s">
        <v>39</v>
      </c>
    </row>
    <row r="40" spans="1:2">
      <c r="A40">
        <f t="shared" si="0"/>
        <v>40</v>
      </c>
      <c r="B40" t="s">
        <v>40</v>
      </c>
    </row>
    <row r="41" spans="1:2">
      <c r="A41">
        <f t="shared" si="0"/>
        <v>41</v>
      </c>
      <c r="B41" t="s">
        <v>41</v>
      </c>
    </row>
    <row r="42" spans="1:2">
      <c r="A42">
        <f t="shared" si="0"/>
        <v>42</v>
      </c>
      <c r="B42" t="s">
        <v>0</v>
      </c>
    </row>
    <row r="43" spans="1:2">
      <c r="A43">
        <f t="shared" si="0"/>
        <v>43</v>
      </c>
      <c r="B43" t="s">
        <v>0</v>
      </c>
    </row>
    <row r="44" spans="1:2">
      <c r="A44">
        <f t="shared" si="0"/>
        <v>44</v>
      </c>
      <c r="B44" t="s">
        <v>42</v>
      </c>
    </row>
    <row r="45" spans="1:2">
      <c r="A45">
        <f t="shared" si="0"/>
        <v>45</v>
      </c>
      <c r="B45" t="s">
        <v>43</v>
      </c>
    </row>
    <row r="46" spans="1:2">
      <c r="A46">
        <f t="shared" si="0"/>
        <v>46</v>
      </c>
      <c r="B46" t="s">
        <v>44</v>
      </c>
    </row>
    <row r="47" spans="1:2">
      <c r="A47">
        <f t="shared" si="0"/>
        <v>47</v>
      </c>
      <c r="B47" t="s">
        <v>45</v>
      </c>
    </row>
    <row r="48" spans="1:2">
      <c r="A48">
        <f t="shared" si="0"/>
        <v>48</v>
      </c>
      <c r="B48" t="s">
        <v>46</v>
      </c>
    </row>
    <row r="49" spans="1:2">
      <c r="A49">
        <f t="shared" si="0"/>
        <v>49</v>
      </c>
      <c r="B49" t="s">
        <v>47</v>
      </c>
    </row>
    <row r="50" spans="1:2">
      <c r="A50">
        <f t="shared" si="0"/>
        <v>50</v>
      </c>
      <c r="B50" t="s">
        <v>48</v>
      </c>
    </row>
    <row r="51" spans="1:2">
      <c r="A51">
        <f t="shared" si="0"/>
        <v>51</v>
      </c>
      <c r="B51" t="s">
        <v>49</v>
      </c>
    </row>
    <row r="52" spans="1:2">
      <c r="A52">
        <f t="shared" si="0"/>
        <v>52</v>
      </c>
      <c r="B52" t="s">
        <v>50</v>
      </c>
    </row>
    <row r="53" spans="1:2">
      <c r="A53">
        <f t="shared" si="0"/>
        <v>53</v>
      </c>
      <c r="B53" t="s">
        <v>51</v>
      </c>
    </row>
    <row r="54" spans="1:2">
      <c r="A54">
        <f t="shared" si="0"/>
        <v>54</v>
      </c>
      <c r="B54" t="s">
        <v>52</v>
      </c>
    </row>
    <row r="55" spans="1:2">
      <c r="A55">
        <f t="shared" si="0"/>
        <v>55</v>
      </c>
      <c r="B55" t="s">
        <v>53</v>
      </c>
    </row>
    <row r="56" spans="1:2">
      <c r="A56">
        <f t="shared" si="0"/>
        <v>56</v>
      </c>
      <c r="B56" t="s">
        <v>54</v>
      </c>
    </row>
    <row r="57" spans="1:2">
      <c r="A57">
        <f t="shared" si="0"/>
        <v>57</v>
      </c>
      <c r="B57" t="s">
        <v>55</v>
      </c>
    </row>
    <row r="58" spans="1:2">
      <c r="A58">
        <f t="shared" si="0"/>
        <v>58</v>
      </c>
      <c r="B58" t="s">
        <v>56</v>
      </c>
    </row>
    <row r="59" spans="1:2">
      <c r="A59">
        <f t="shared" si="0"/>
        <v>59</v>
      </c>
      <c r="B59" t="s">
        <v>57</v>
      </c>
    </row>
    <row r="60" spans="1:2">
      <c r="A60">
        <f t="shared" si="0"/>
        <v>60</v>
      </c>
      <c r="B60" t="s">
        <v>58</v>
      </c>
    </row>
    <row r="61" spans="1:2">
      <c r="A61">
        <f t="shared" si="0"/>
        <v>61</v>
      </c>
      <c r="B61" t="s">
        <v>59</v>
      </c>
    </row>
    <row r="62" spans="1:2">
      <c r="A62">
        <f t="shared" si="0"/>
        <v>62</v>
      </c>
      <c r="B62" t="s">
        <v>60</v>
      </c>
    </row>
    <row r="63" spans="1:2">
      <c r="A63">
        <f t="shared" si="0"/>
        <v>63</v>
      </c>
      <c r="B63" t="s">
        <v>61</v>
      </c>
    </row>
    <row r="64" spans="1:2">
      <c r="A64">
        <f t="shared" si="0"/>
        <v>64</v>
      </c>
      <c r="B64" t="s">
        <v>62</v>
      </c>
    </row>
    <row r="65" spans="1:2">
      <c r="A65">
        <f t="shared" si="0"/>
        <v>65</v>
      </c>
      <c r="B65" t="s">
        <v>63</v>
      </c>
    </row>
    <row r="66" spans="1:2">
      <c r="A66">
        <f t="shared" ref="A66:A73" si="1">ROW(A66)</f>
        <v>66</v>
      </c>
      <c r="B66" t="s">
        <v>64</v>
      </c>
    </row>
    <row r="67" spans="1:2">
      <c r="A67">
        <f t="shared" si="1"/>
        <v>67</v>
      </c>
      <c r="B67" t="s">
        <v>65</v>
      </c>
    </row>
    <row r="68" spans="1:2">
      <c r="A68">
        <f t="shared" si="1"/>
        <v>68</v>
      </c>
      <c r="B68" t="s">
        <v>66</v>
      </c>
    </row>
    <row r="69" spans="1:2">
      <c r="A69">
        <f t="shared" si="1"/>
        <v>69</v>
      </c>
      <c r="B69" t="s">
        <v>67</v>
      </c>
    </row>
    <row r="70" spans="1:2">
      <c r="A70">
        <f t="shared" si="1"/>
        <v>70</v>
      </c>
      <c r="B70" t="s">
        <v>68</v>
      </c>
    </row>
    <row r="71" spans="1:2">
      <c r="A71">
        <f t="shared" si="1"/>
        <v>71</v>
      </c>
      <c r="B71" t="s">
        <v>69</v>
      </c>
    </row>
    <row r="72" spans="1:2">
      <c r="A72">
        <f t="shared" si="1"/>
        <v>72</v>
      </c>
      <c r="B72" t="s">
        <v>70</v>
      </c>
    </row>
    <row r="73" spans="1:2">
      <c r="A73">
        <f t="shared" si="1"/>
        <v>73</v>
      </c>
      <c r="B73" t="s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gupta</dc:creator>
  <cp:lastModifiedBy>Kaushik gupta</cp:lastModifiedBy>
  <dcterms:created xsi:type="dcterms:W3CDTF">2025-01-16T12:41:31Z</dcterms:created>
  <dcterms:modified xsi:type="dcterms:W3CDTF">2025-01-16T13:38:38Z</dcterms:modified>
</cp:coreProperties>
</file>