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 activeTab="2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Sheet1!$E$3:$F$3</definedName>
    <definedName name="solver_adj" localSheetId="1" hidden="1">Sheet2!$C$3:$D$3</definedName>
    <definedName name="solver_adj" localSheetId="2" hidden="1">Sheet3!$D$4:$E$4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Sheet1!$H$8:$H$10</definedName>
    <definedName name="solver_lhs1" localSheetId="1" hidden="1">Sheet2!$F$9:$F$11</definedName>
    <definedName name="solver_lhs1" localSheetId="2" hidden="1">Sheet3!$G$7:$G$8</definedName>
    <definedName name="solver_lhs2" localSheetId="2" hidden="1">Sheet3!$G$9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1</definedName>
    <definedName name="solver_num" localSheetId="1" hidden="1">1</definedName>
    <definedName name="solver_num" localSheetId="2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Sheet1!$H$3</definedName>
    <definedName name="solver_opt" localSheetId="1" hidden="1">Sheet2!$F$3</definedName>
    <definedName name="solver_opt" localSheetId="2" hidden="1">Sheet3!$G$4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1</definedName>
    <definedName name="solver_rel1" localSheetId="1" hidden="1">3</definedName>
    <definedName name="solver_rel1" localSheetId="2" hidden="1">3</definedName>
    <definedName name="solver_rel2" localSheetId="2" hidden="1">1</definedName>
    <definedName name="solver_rhs1" localSheetId="0" hidden="1">Sheet1!$J$8:$J$10</definedName>
    <definedName name="solver_rhs1" localSheetId="1" hidden="1">Sheet2!$H$9:$H$11</definedName>
    <definedName name="solver_rhs1" localSheetId="2" hidden="1">Sheet3!$I$7:$I$8</definedName>
    <definedName name="solver_rhs2" localSheetId="2" hidden="1">Sheet3!$I$9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44525"/>
</workbook>
</file>

<file path=xl/calcChain.xml><?xml version="1.0" encoding="utf-8"?>
<calcChain xmlns="http://schemas.openxmlformats.org/spreadsheetml/2006/main">
  <c r="G4" i="3" l="1"/>
  <c r="G9" i="3"/>
  <c r="G8" i="3"/>
  <c r="G7" i="3"/>
  <c r="F3" i="2"/>
  <c r="F11" i="2"/>
  <c r="F10" i="2"/>
  <c r="F9" i="2"/>
  <c r="H3" i="1" l="1"/>
  <c r="H10" i="1"/>
  <c r="H9" i="1"/>
  <c r="H8" i="1"/>
</calcChain>
</file>

<file path=xl/sharedStrings.xml><?xml version="1.0" encoding="utf-8"?>
<sst xmlns="http://schemas.openxmlformats.org/spreadsheetml/2006/main" count="29" uniqueCount="20">
  <si>
    <t>A</t>
  </si>
  <si>
    <t>B</t>
  </si>
  <si>
    <t>Lathes</t>
  </si>
  <si>
    <t>Milling</t>
  </si>
  <si>
    <t>Grinding</t>
  </si>
  <si>
    <t>&lt;=</t>
  </si>
  <si>
    <t>x1</t>
  </si>
  <si>
    <t>x2</t>
  </si>
  <si>
    <t>Fresh</t>
  </si>
  <si>
    <t>Blossom</t>
  </si>
  <si>
    <t>Moon</t>
  </si>
  <si>
    <t>&gt;=</t>
  </si>
  <si>
    <t>Protein</t>
  </si>
  <si>
    <t>Corn</t>
  </si>
  <si>
    <t>Soyabean</t>
  </si>
  <si>
    <t>Fiber</t>
  </si>
  <si>
    <t>Daily</t>
  </si>
  <si>
    <t>Q4.</t>
  </si>
  <si>
    <t>Q3.</t>
  </si>
  <si>
    <t>Q3.1.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</si>
</sst>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0" fillId="4" borderId="0" xfId="0" applyFill="1"/>
    <xf numFmtId="0" fontId="0" fillId="3" borderId="0" xfId="0" applyFill="1"/>
    <xf numFmtId="0" fontId="1" fillId="0" borderId="0" xfId="0" applyFont="1"/>
    <xf numFmtId="0" fontId="2" fillId="0" borderId="0" xfId="0" applyFont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10"/>
  <sheetViews>
    <sheetView topLeftCell="C1" workbookViewId="0">
      <selection activeCell="H22" sqref="H22"/>
    </sheetView>
  </sheetViews>
  <sheetFormatPr defaultRowHeight="15" x14ac:dyDescent="0.25"/>
  <cols>
    <col min="4" max="4" width="11" customWidth="1"/>
  </cols>
  <sheetData>
    <row r="1" spans="3:10" ht="40.5" customHeight="1" x14ac:dyDescent="0.55000000000000004">
      <c r="C1" s="9" t="s">
        <v>18</v>
      </c>
    </row>
    <row r="2" spans="3:10" x14ac:dyDescent="0.25">
      <c r="E2" t="s">
        <v>6</v>
      </c>
      <c r="F2" t="s">
        <v>7</v>
      </c>
    </row>
    <row r="3" spans="3:10" x14ac:dyDescent="0.25">
      <c r="E3" s="2">
        <v>0</v>
      </c>
      <c r="F3" s="2">
        <v>200</v>
      </c>
      <c r="H3" s="4">
        <f>SUMPRODUCT(E3:F3,E4:F4)</f>
        <v>20000</v>
      </c>
    </row>
    <row r="4" spans="3:10" x14ac:dyDescent="0.25">
      <c r="E4" s="5">
        <v>40</v>
      </c>
      <c r="F4" s="5">
        <v>100</v>
      </c>
    </row>
    <row r="6" spans="3:10" x14ac:dyDescent="0.25">
      <c r="E6" t="s">
        <v>0</v>
      </c>
      <c r="F6" t="s">
        <v>1</v>
      </c>
    </row>
    <row r="8" spans="3:10" x14ac:dyDescent="0.25">
      <c r="D8" t="s">
        <v>2</v>
      </c>
      <c r="E8">
        <v>12</v>
      </c>
      <c r="F8">
        <v>6</v>
      </c>
      <c r="H8" s="3">
        <f>SUMPRODUCT(E8:F8,E3:F3)</f>
        <v>1200</v>
      </c>
      <c r="I8" s="1" t="s">
        <v>5</v>
      </c>
      <c r="J8" s="1">
        <v>3000</v>
      </c>
    </row>
    <row r="9" spans="3:10" x14ac:dyDescent="0.25">
      <c r="D9" t="s">
        <v>3</v>
      </c>
      <c r="E9">
        <v>4</v>
      </c>
      <c r="F9">
        <v>10</v>
      </c>
      <c r="H9" s="3">
        <f>SUMPRODUCT(E9:F9,E3:F3)</f>
        <v>2000</v>
      </c>
      <c r="I9" s="1" t="s">
        <v>5</v>
      </c>
      <c r="J9" s="1">
        <v>2000</v>
      </c>
    </row>
    <row r="10" spans="3:10" x14ac:dyDescent="0.25">
      <c r="D10" t="s">
        <v>4</v>
      </c>
      <c r="E10">
        <v>2</v>
      </c>
      <c r="F10">
        <v>3</v>
      </c>
      <c r="H10" s="3">
        <f>SUMPRODUCT(E10:F10,E3:F3)</f>
        <v>600</v>
      </c>
      <c r="I10" s="1" t="s">
        <v>5</v>
      </c>
      <c r="J10" s="1">
        <v>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15" sqref="D15"/>
    </sheetView>
  </sheetViews>
  <sheetFormatPr defaultRowHeight="15" x14ac:dyDescent="0.25"/>
  <cols>
    <col min="1" max="1" width="12.28515625" bestFit="1" customWidth="1"/>
  </cols>
  <sheetData>
    <row r="1" spans="1:8" ht="40.5" customHeight="1" x14ac:dyDescent="0.55000000000000004">
      <c r="A1" s="9" t="s">
        <v>19</v>
      </c>
    </row>
    <row r="2" spans="1:8" x14ac:dyDescent="0.25">
      <c r="C2" t="s">
        <v>6</v>
      </c>
      <c r="D2" t="s">
        <v>6</v>
      </c>
    </row>
    <row r="3" spans="1:8" x14ac:dyDescent="0.25">
      <c r="C3" s="2">
        <v>3.9999999999999982</v>
      </c>
      <c r="D3" s="2">
        <v>11.999999999999996</v>
      </c>
      <c r="F3" s="7">
        <f>SUMPRODUCT(C3:D3,C4:D4)</f>
        <v>9399.9999999999964</v>
      </c>
    </row>
    <row r="4" spans="1:8" x14ac:dyDescent="0.25">
      <c r="C4">
        <v>700</v>
      </c>
      <c r="D4">
        <v>550</v>
      </c>
    </row>
    <row r="9" spans="1:8" x14ac:dyDescent="0.25">
      <c r="B9" t="s">
        <v>8</v>
      </c>
      <c r="C9">
        <v>3000</v>
      </c>
      <c r="D9">
        <v>1000</v>
      </c>
      <c r="F9" s="6">
        <f>SUMPRODUCT(C9:D9,C3:D3)</f>
        <v>23999.999999999993</v>
      </c>
      <c r="G9" t="s">
        <v>11</v>
      </c>
      <c r="H9">
        <v>24000</v>
      </c>
    </row>
    <row r="10" spans="1:8" x14ac:dyDescent="0.25">
      <c r="B10" t="s">
        <v>9</v>
      </c>
      <c r="C10">
        <v>1000</v>
      </c>
      <c r="D10">
        <v>1000</v>
      </c>
      <c r="F10" s="6">
        <f>SUMPRODUCT(C10:D10,C3:D3)</f>
        <v>15999.999999999995</v>
      </c>
      <c r="G10" t="s">
        <v>11</v>
      </c>
      <c r="H10">
        <v>16000</v>
      </c>
    </row>
    <row r="11" spans="1:8" x14ac:dyDescent="0.25">
      <c r="B11" t="s">
        <v>10</v>
      </c>
      <c r="C11">
        <v>2000</v>
      </c>
      <c r="D11">
        <v>6000</v>
      </c>
      <c r="F11" s="6">
        <f>SUMPRODUCT(C11:D11,C3:D3)</f>
        <v>79999.999999999985</v>
      </c>
      <c r="G11" t="s">
        <v>11</v>
      </c>
      <c r="H11">
        <v>48000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K13" sqref="K13"/>
    </sheetView>
  </sheetViews>
  <sheetFormatPr defaultRowHeight="15" x14ac:dyDescent="0.25"/>
  <sheetData>
    <row r="1" spans="1:9" ht="42.75" customHeight="1" x14ac:dyDescent="0.55000000000000004">
      <c r="A1" s="8" t="s">
        <v>17</v>
      </c>
    </row>
    <row r="3" spans="1:9" x14ac:dyDescent="0.25">
      <c r="D3" t="s">
        <v>13</v>
      </c>
      <c r="E3" t="s">
        <v>14</v>
      </c>
    </row>
    <row r="4" spans="1:9" x14ac:dyDescent="0.25">
      <c r="D4" s="2">
        <v>470.58823529411768</v>
      </c>
      <c r="E4" s="2">
        <v>329.41176470588232</v>
      </c>
      <c r="G4" s="7">
        <f>SUMPRODUCT(D4:E4,D5:E5)</f>
        <v>437.64705882352939</v>
      </c>
    </row>
    <row r="5" spans="1:9" x14ac:dyDescent="0.25">
      <c r="D5">
        <v>0.3</v>
      </c>
      <c r="E5">
        <v>0.9</v>
      </c>
    </row>
    <row r="7" spans="1:9" x14ac:dyDescent="0.25">
      <c r="C7" t="s">
        <v>12</v>
      </c>
      <c r="D7">
        <v>0.09</v>
      </c>
      <c r="E7">
        <v>0.6</v>
      </c>
      <c r="G7" s="6">
        <f>SUMPRODUCT(D7:E7,D4:E4)</f>
        <v>239.99999999999997</v>
      </c>
      <c r="H7" t="s">
        <v>11</v>
      </c>
      <c r="I7">
        <v>240</v>
      </c>
    </row>
    <row r="8" spans="1:9" x14ac:dyDescent="0.25">
      <c r="C8" t="s">
        <v>16</v>
      </c>
      <c r="D8">
        <v>1</v>
      </c>
      <c r="E8">
        <v>1</v>
      </c>
      <c r="G8" s="6">
        <f>SUMPRODUCT(D8:E8,D4:E4)</f>
        <v>800</v>
      </c>
      <c r="H8" t="s">
        <v>11</v>
      </c>
      <c r="I8">
        <v>800</v>
      </c>
    </row>
    <row r="9" spans="1:9" x14ac:dyDescent="0.25">
      <c r="C9" t="s">
        <v>15</v>
      </c>
      <c r="D9">
        <v>0.02</v>
      </c>
      <c r="E9">
        <v>0.06</v>
      </c>
      <c r="G9" s="10">
        <f>SUMPRODUCT(D9:E9,D4:E4)</f>
        <v>29.17647058823529</v>
      </c>
      <c r="H9" t="s">
        <v>5</v>
      </c>
      <c r="I9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2022-12-15T04:58:09Z</dcterms:created>
  <dcterms:modified xsi:type="dcterms:W3CDTF">2022-12-15T07:06:16Z</dcterms:modified>
</cp:coreProperties>
</file>