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Anudip\Day 12\"/>
    </mc:Choice>
  </mc:AlternateContent>
  <bookViews>
    <workbookView xWindow="0" yWindow="0" windowWidth="21570" windowHeight="8595" activeTab="1"/>
  </bookViews>
  <sheets>
    <sheet name="Products" sheetId="1" r:id="rId1"/>
    <sheet name="Orders" sheetId="2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2" i="2"/>
  <c r="G3" i="2"/>
  <c r="G4" i="2"/>
  <c r="G5" i="2"/>
  <c r="G6" i="2"/>
  <c r="G7" i="2"/>
  <c r="G2" i="2"/>
  <c r="D3" i="2" l="1"/>
  <c r="D4" i="2"/>
  <c r="D5" i="2"/>
  <c r="D6" i="2"/>
  <c r="D7" i="2"/>
  <c r="D2" i="2"/>
  <c r="E3" i="2"/>
  <c r="E4" i="2"/>
  <c r="E5" i="2"/>
  <c r="E6" i="2"/>
  <c r="E7" i="2"/>
  <c r="E2" i="2"/>
</calcChain>
</file>

<file path=xl/sharedStrings.xml><?xml version="1.0" encoding="utf-8"?>
<sst xmlns="http://schemas.openxmlformats.org/spreadsheetml/2006/main" count="17" uniqueCount="16">
  <si>
    <t>Product</t>
  </si>
  <si>
    <t>TotalPrice</t>
  </si>
  <si>
    <t>Quantity</t>
  </si>
  <si>
    <t>ProductID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</si>
  <si>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</si>
  <si>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</si>
  <si>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</si>
  <si>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</si>
  <si>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</si>
  <si>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</si>
  <si>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</si>
  <si>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</si>
  <si>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1st Answer</t>
  </si>
  <si>
    <t>3rd Answer</t>
  </si>
  <si>
    <t>DiscountedPrice (4th Answer)</t>
  </si>
  <si>
    <t xml:space="preserve">Sir I would like to discuss these with you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</si>
</sst>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117231</xdr:colOff>
      <xdr:row>9</xdr:row>
      <xdr:rowOff>102577</xdr:rowOff>
    </xdr:from>
    <xdr:to>
      <xdr:col>17</xdr:col>
      <xdr:colOff>224675</xdr:colOff>
      <xdr:row>15</xdr:row>
      <xdr:rowOff>64631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1635" y="1817077"/>
          <a:ext cx="8621328" cy="11050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s"/>
      <sheetName val="Sheet2"/>
      <sheetName val="Sheet1"/>
    </sheetNames>
    <sheetDataSet>
      <sheetData sheetId="0">
        <row r="2">
          <cell r="A2">
            <v>101</v>
          </cell>
          <cell r="B2" t="str">
            <v>Product A</v>
          </cell>
          <cell r="C2">
            <v>120</v>
          </cell>
        </row>
        <row r="3">
          <cell r="A3">
            <v>102</v>
          </cell>
          <cell r="B3" t="str">
            <v>Product B</v>
          </cell>
          <cell r="C3">
            <v>150</v>
          </cell>
        </row>
        <row r="4">
          <cell r="A4">
            <v>103</v>
          </cell>
          <cell r="B4" t="str">
            <v>Product C</v>
          </cell>
          <cell r="C4">
            <v>200</v>
          </cell>
        </row>
        <row r="5">
          <cell r="A5">
            <v>104</v>
          </cell>
          <cell r="B5" t="str">
            <v>Product D</v>
          </cell>
          <cell r="C5">
            <v>90</v>
          </cell>
        </row>
        <row r="6">
          <cell r="A6">
            <v>105</v>
          </cell>
          <cell r="B6" t="str">
            <v>Product E</v>
          </cell>
          <cell r="C6">
            <v>220</v>
          </cell>
        </row>
        <row r="7">
          <cell r="A7">
            <v>106</v>
          </cell>
          <cell r="B7" t="str">
            <v>Product F</v>
          </cell>
          <cell r="C7">
            <v>130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="160" zoomScaleNormal="160" workbookViewId="0">
      <selection activeCell="C6" sqref="C6"/>
    </sheetView>
  </sheetViews>
  <sheetFormatPr defaultRowHeight="15" x14ac:dyDescent="0.25"/>
  <sheetData>
    <row r="1" spans="1:3" x14ac:dyDescent="0.25">
      <c r="A1" s="1" t="s">
        <v>3</v>
      </c>
      <c r="B1" t="s">
        <v>0</v>
      </c>
      <c r="C1" t="s">
        <v>4</v>
      </c>
    </row>
    <row r="2" spans="1:3" x14ac:dyDescent="0.25">
      <c r="A2" s="1">
        <v>101</v>
      </c>
      <c r="B2" t="s">
        <v>5</v>
      </c>
      <c r="C2">
        <v>120</v>
      </c>
    </row>
    <row r="3" spans="1:3" x14ac:dyDescent="0.25">
      <c r="A3" s="1">
        <v>102</v>
      </c>
      <c r="B3" t="s">
        <v>6</v>
      </c>
      <c r="C3">
        <v>150</v>
      </c>
    </row>
    <row r="4" spans="1:3" x14ac:dyDescent="0.25">
      <c r="A4" s="1">
        <v>103</v>
      </c>
      <c r="B4" t="s">
        <v>7</v>
      </c>
      <c r="C4">
        <v>200</v>
      </c>
    </row>
    <row r="5" spans="1:3" x14ac:dyDescent="0.25">
      <c r="A5" s="1">
        <v>104</v>
      </c>
      <c r="B5" t="s">
        <v>8</v>
      </c>
      <c r="C5">
        <v>90</v>
      </c>
    </row>
    <row r="6" spans="1:3" x14ac:dyDescent="0.25">
      <c r="A6" s="1">
        <v>105</v>
      </c>
      <c r="B6" t="s">
        <v>9</v>
      </c>
      <c r="C6">
        <v>220</v>
      </c>
    </row>
    <row r="7" spans="1:3" x14ac:dyDescent="0.25">
      <c r="A7" s="1">
        <v>106</v>
      </c>
      <c r="B7" t="s">
        <v>10</v>
      </c>
      <c r="C7">
        <v>130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="130" zoomScaleNormal="130" workbookViewId="0">
      <selection activeCell="H18" sqref="H18"/>
    </sheetView>
  </sheetViews>
  <sheetFormatPr defaultRowHeight="15" x14ac:dyDescent="0.25"/>
  <sheetData>
    <row r="1" spans="1:9" x14ac:dyDescent="0.25">
      <c r="A1" s="1" t="s">
        <v>11</v>
      </c>
      <c r="B1" t="s">
        <v>3</v>
      </c>
      <c r="C1" t="s">
        <v>2</v>
      </c>
      <c r="D1" t="s">
        <v>1</v>
      </c>
      <c r="E1" t="s">
        <v>12</v>
      </c>
      <c r="G1" t="s">
        <v>13</v>
      </c>
      <c r="I1" t="s">
        <v>14</v>
      </c>
    </row>
    <row r="2" spans="1:9" x14ac:dyDescent="0.25">
      <c r="A2" s="1">
        <v>1</v>
      </c>
      <c r="B2">
        <v>101</v>
      </c>
      <c r="C2">
        <v>2</v>
      </c>
      <c r="D2">
        <f>VLOOKUP(B2, [1]Products!$A$2:$C$7, 3, FALSE)</f>
        <v>120</v>
      </c>
      <c r="E2" t="str">
        <f>VLOOKUP(B2, [1]Products!$A$2:$C$7, 2, FALSE)</f>
        <v>Product A</v>
      </c>
      <c r="G2" t="str">
        <f>IFERROR(VLOOKUP(B2, Products!$A$2:$C$7, 2, FALSE), "ProductID not found")</f>
        <v>Product A</v>
      </c>
      <c r="I2">
        <f>VLOOKUP(B2, Products!$A$2:$C$7, 3, FALSE) * (1 - 10%)</f>
        <v>108</v>
      </c>
    </row>
    <row r="3" spans="1:9" x14ac:dyDescent="0.25">
      <c r="A3" s="1">
        <v>2</v>
      </c>
      <c r="B3">
        <v>103</v>
      </c>
      <c r="C3">
        <v>1</v>
      </c>
      <c r="D3">
        <f>VLOOKUP(B3, [1]Products!$A$2:$C$7, 3, FALSE)</f>
        <v>200</v>
      </c>
      <c r="E3" t="str">
        <f>VLOOKUP(B3, [1]Products!$A$2:$C$7, 2, FALSE)</f>
        <v>Product C</v>
      </c>
      <c r="G3" t="str">
        <f>IFERROR(VLOOKUP(B3, Products!$A$2:$C$7, 2, FALSE), "ProductID not found")</f>
        <v>Product C</v>
      </c>
      <c r="I3">
        <f>VLOOKUP(B3, Products!$A$2:$C$7, 3, FALSE) * (1 - 10%)</f>
        <v>180</v>
      </c>
    </row>
    <row r="4" spans="1:9" x14ac:dyDescent="0.25">
      <c r="A4" s="1">
        <v>3</v>
      </c>
      <c r="B4">
        <v>105</v>
      </c>
      <c r="C4">
        <v>4</v>
      </c>
      <c r="D4">
        <f>VLOOKUP(B4, [1]Products!$A$2:$C$7, 3, FALSE)</f>
        <v>220</v>
      </c>
      <c r="E4" t="str">
        <f>VLOOKUP(B4, [1]Products!$A$2:$C$7, 2, FALSE)</f>
        <v>Product E</v>
      </c>
      <c r="G4" t="str">
        <f>IFERROR(VLOOKUP(B4, Products!$A$2:$C$7, 2, FALSE), "ProductID not found")</f>
        <v>Product E</v>
      </c>
      <c r="I4">
        <f>VLOOKUP(B4, Products!$A$2:$C$7, 3, FALSE) * (1 - 10%)</f>
        <v>198</v>
      </c>
    </row>
    <row r="5" spans="1:9" x14ac:dyDescent="0.25">
      <c r="A5" s="1">
        <v>4</v>
      </c>
      <c r="B5">
        <v>106</v>
      </c>
      <c r="C5">
        <v>3</v>
      </c>
      <c r="D5">
        <f>VLOOKUP(B5, [1]Products!$A$2:$C$7, 3, FALSE)</f>
        <v>130</v>
      </c>
      <c r="E5" t="str">
        <f>VLOOKUP(B5, [1]Products!$A$2:$C$7, 2, FALSE)</f>
        <v>Product F</v>
      </c>
      <c r="G5" t="str">
        <f>IFERROR(VLOOKUP(B5, Products!$A$2:$C$7, 2, FALSE), "ProductID not found")</f>
        <v>Product F</v>
      </c>
      <c r="I5">
        <f>VLOOKUP(B5, Products!$A$2:$C$7, 3, FALSE) * (1 - 10%)</f>
        <v>117</v>
      </c>
    </row>
    <row r="6" spans="1:9" x14ac:dyDescent="0.25">
      <c r="A6" s="1">
        <v>5</v>
      </c>
      <c r="B6">
        <v>102</v>
      </c>
      <c r="C6">
        <v>5</v>
      </c>
      <c r="D6">
        <f>VLOOKUP(B6, [1]Products!$A$2:$C$7, 3, FALSE)</f>
        <v>150</v>
      </c>
      <c r="E6" t="str">
        <f>VLOOKUP(B6, [1]Products!$A$2:$C$7, 2, FALSE)</f>
        <v>Product B</v>
      </c>
      <c r="G6" t="str">
        <f>IFERROR(VLOOKUP(B6, Products!$A$2:$C$7, 2, FALSE), "ProductID not found")</f>
        <v>Product B</v>
      </c>
      <c r="I6">
        <f>VLOOKUP(B6, Products!$A$2:$C$7, 3, FALSE) * (1 - 10%)</f>
        <v>135</v>
      </c>
    </row>
    <row r="7" spans="1:9" x14ac:dyDescent="0.25">
      <c r="A7" s="1">
        <v>6</v>
      </c>
      <c r="B7">
        <v>104</v>
      </c>
      <c r="C7">
        <v>6</v>
      </c>
      <c r="D7">
        <f>VLOOKUP(B7, [1]Products!$A$2:$C$7, 3, FALSE)</f>
        <v>90</v>
      </c>
      <c r="E7" t="str">
        <f>VLOOKUP(B7, [1]Products!$A$2:$C$7, 2, FALSE)</f>
        <v>Product D</v>
      </c>
      <c r="G7" t="str">
        <f>IFERROR(VLOOKUP(B7, Products!$A$2:$C$7, 2, FALSE), "ProductID not found")</f>
        <v>Product D</v>
      </c>
      <c r="I7">
        <f>VLOOKUP(B7, Products!$A$2:$C$7, 3, FALSE) * (1 - 10%)</f>
        <v>81</v>
      </c>
    </row>
    <row r="17" spans="8:8" x14ac:dyDescent="0.25">
      <c r="H17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2025-12-24T19:06:59Z</dcterms:created>
  <dcterms:modified xsi:type="dcterms:W3CDTF">2025-12-26T07:14:30Z</dcterms:modified>
</cp:coreProperties>
</file>